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365" activeTab="3"/>
  </bookViews>
  <sheets>
    <sheet name="Власний капітал" sheetId="1" r:id="rId1"/>
    <sheet name="Активи банків" sheetId="2" r:id="rId2"/>
    <sheet name="Зобов`язання банків" sheetId="3" r:id="rId3"/>
    <sheet name="Фінансові результати банків" sheetId="4" r:id="rId4"/>
  </sheets>
  <definedNames>
    <definedName name="_xlnm.Print_Titles" localSheetId="1">'Активи банків'!$5:$5</definedName>
    <definedName name="_xlnm.Print_Titles" localSheetId="0">'Власний капітал'!$5:$5</definedName>
    <definedName name="_xlnm.Print_Titles" localSheetId="2">'Зобов`язання банків'!$5:$10</definedName>
    <definedName name="_xlnm.Print_Titles" localSheetId="3">'Фінансові результати банків'!$5:$6</definedName>
    <definedName name="_xlnm.Print_Area" localSheetId="1">'Активи банків'!$A$1:$AG$198</definedName>
    <definedName name="_xlnm.Print_Area" localSheetId="0">'Власний капітал'!$A$1:$K$195</definedName>
    <definedName name="_xlnm.Print_Area" localSheetId="3">'Фінансові результати банків'!$A$1:$AP$195</definedName>
  </definedNames>
  <calcPr fullCalcOnLoad="1"/>
</workbook>
</file>

<file path=xl/sharedStrings.xml><?xml version="1.0" encoding="utf-8"?>
<sst xmlns="http://schemas.openxmlformats.org/spreadsheetml/2006/main" count="857" uniqueCount="288">
  <si>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</si>
  <si>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</si>
  <si>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</si>
  <si>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</si>
  <si>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</si>
  <si>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</si>
  <si>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</si>
  <si>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резерви під знецінення кредитів та заборгованості клієнтів</t>
  </si>
  <si>
    <t>Цінні папери в портфелі банку на продаж</t>
  </si>
  <si>
    <t>Резерви під знецінення цінних паперів у портфелі банку на продаж</t>
  </si>
  <si>
    <t>Цінні папери в портфелі банку до погашення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</si>
  <si>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</si>
  <si>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</si>
  <si>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</si>
  <si>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</si>
  <si>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</si>
  <si>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</si>
  <si>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</si>
  <si>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</si>
  <si>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Інші активи</t>
  </si>
  <si>
    <t>Резерви під інші активи</t>
  </si>
  <si>
    <t>Необоротні активи, утримувані для продажу, та активи групи вибуття</t>
  </si>
  <si>
    <t>Усього активів</t>
  </si>
  <si>
    <t>Активи банків України</t>
  </si>
  <si>
    <t>Додаток 1</t>
  </si>
  <si>
    <t>(тис. грн.)</t>
  </si>
  <si>
    <t>№ з/п</t>
  </si>
  <si>
    <t xml:space="preserve">Група I </t>
  </si>
  <si>
    <t>УКРЕКСІМБАНК</t>
  </si>
  <si>
    <t>ПРОМІНВЕСТБАНК</t>
  </si>
  <si>
    <t>УКРСОЦБАНК</t>
  </si>
  <si>
    <t>ОЩАДБАНК</t>
  </si>
  <si>
    <t>БАНК ФІНАНСИ ТА КРЕДИТ</t>
  </si>
  <si>
    <t>РАЙФФАЙЗЕН БАНК АВАЛЬ</t>
  </si>
  <si>
    <t>БРОКБІЗНЕСБАНК</t>
  </si>
  <si>
    <t>ВТБ БАНК</t>
  </si>
  <si>
    <t>ПРИВАТБАНК</t>
  </si>
  <si>
    <t>ПЕРШИЙ УКР.МІЖНАРОДНИЙ БАНК</t>
  </si>
  <si>
    <t>УКРСИББАНК</t>
  </si>
  <si>
    <t>"НАДРА"</t>
  </si>
  <si>
    <t>АЛЬФА-БАНК</t>
  </si>
  <si>
    <t xml:space="preserve">УКРГАЗБАНК </t>
  </si>
  <si>
    <t>ОТП БАНК</t>
  </si>
  <si>
    <t>СБЕРБАНК РОСІЇ</t>
  </si>
  <si>
    <t>ДЕЛЬТА БАНК</t>
  </si>
  <si>
    <t xml:space="preserve">Група II </t>
  </si>
  <si>
    <t xml:space="preserve">СВЕДБАНК  </t>
  </si>
  <si>
    <t>РОДОВІД БАНК</t>
  </si>
  <si>
    <t>ВIEЙБI БАНК</t>
  </si>
  <si>
    <t>"ПІВДЕННИЙ"</t>
  </si>
  <si>
    <t xml:space="preserve">БТА БАНК  </t>
  </si>
  <si>
    <t>ПРАВЕКС-БАНК</t>
  </si>
  <si>
    <t>КРЕДІ АГРІКОЛЬ БАНК</t>
  </si>
  <si>
    <t>"ХРЕЩАТИК"</t>
  </si>
  <si>
    <t>УНІВЕРСАЛ БАНК</t>
  </si>
  <si>
    <t>БАНК ФОРУМ</t>
  </si>
  <si>
    <t>IМЕКСБАНК</t>
  </si>
  <si>
    <t>БАНК КРЕДИТ ДНІПРО</t>
  </si>
  <si>
    <t xml:space="preserve">БАНК КИЇВСЬКА РУСЬ </t>
  </si>
  <si>
    <t>УНIКРЕДИТ БАНК</t>
  </si>
  <si>
    <t>КРЕДИТПРОМБАНК</t>
  </si>
  <si>
    <t>IHГ БАНК УКРАЇНА</t>
  </si>
  <si>
    <t xml:space="preserve">СІТІБАНК </t>
  </si>
  <si>
    <t>"ФІНАНСОВА ІНІЦІАТИВА"</t>
  </si>
  <si>
    <t>ЕРСТЕ БАНК</t>
  </si>
  <si>
    <t xml:space="preserve">Група III </t>
  </si>
  <si>
    <t>УКРІНБАНК</t>
  </si>
  <si>
    <t>УКРАЇНСЬКИЙ ПРОФЕСІЙНИЙ БАНК</t>
  </si>
  <si>
    <t xml:space="preserve">ПІВДЕНКОМБАНК </t>
  </si>
  <si>
    <t>БАНК ТАВРИКА</t>
  </si>
  <si>
    <t>КРЕДOБАНК</t>
  </si>
  <si>
    <t>IНДУСТРІАЛБАНК</t>
  </si>
  <si>
    <t xml:space="preserve">МАРФІН БАНК </t>
  </si>
  <si>
    <t>МЕГАБАНК</t>
  </si>
  <si>
    <t xml:space="preserve">УКРБІЗНЕСБАНК </t>
  </si>
  <si>
    <t>ДІАМАНТБАНК</t>
  </si>
  <si>
    <t>ПІРЕУС БАНК МКБ</t>
  </si>
  <si>
    <t>ТЕРРА БАНК</t>
  </si>
  <si>
    <t>"КЛІРИНГОВИЙ ДІМ"</t>
  </si>
  <si>
    <t>АКТИВ - БАНК</t>
  </si>
  <si>
    <t>ПЛАТИНУМ БАНК</t>
  </si>
  <si>
    <t>БМ БАНК</t>
  </si>
  <si>
    <t xml:space="preserve">ЄВРОГАЗБАНК </t>
  </si>
  <si>
    <t>"СОЮЗ"</t>
  </si>
  <si>
    <t xml:space="preserve">АКТАБАНК </t>
  </si>
  <si>
    <t>ЗЛАТОБАНК</t>
  </si>
  <si>
    <t>БАНК 3/4</t>
  </si>
  <si>
    <t xml:space="preserve">Група IV </t>
  </si>
  <si>
    <t>ЛЕГБАНК</t>
  </si>
  <si>
    <t>БАНК АЛЬЯНС</t>
  </si>
  <si>
    <t>IНТЕГРАЛ - БАНК</t>
  </si>
  <si>
    <t>ЕНЕРГОБАНК</t>
  </si>
  <si>
    <t>IНТЕРБАНК</t>
  </si>
  <si>
    <t>БАНК КІПРУ</t>
  </si>
  <si>
    <t>ЄКАТЕРИНОСЛАВСЬКИЙ КОМЕРЦІЙНИЙ БАНК</t>
  </si>
  <si>
    <t>"НОВИЙ"</t>
  </si>
  <si>
    <t>ПОЛІКОМБАНК</t>
  </si>
  <si>
    <t>ПРОФІН БАНК</t>
  </si>
  <si>
    <t>"КАПІТАЛ"</t>
  </si>
  <si>
    <t>ПРОМЕКОНОМБАНК</t>
  </si>
  <si>
    <t>"ДАНІЕЛЬ"</t>
  </si>
  <si>
    <t>ТАСКОМБАНК</t>
  </si>
  <si>
    <t>ЕКСПОБАНК</t>
  </si>
  <si>
    <t>БАНК ФАМІЛЬНИЙ</t>
  </si>
  <si>
    <t>СТАРОКИЇВСЬКИЙ БАНК</t>
  </si>
  <si>
    <t>"ЛЬВІВ"</t>
  </si>
  <si>
    <t>ОКСІ БАНК</t>
  </si>
  <si>
    <t>АКЦЕНТ-БАНК</t>
  </si>
  <si>
    <t>ФОЛЬКСБАНК</t>
  </si>
  <si>
    <t>БАНК МЕРКУРІЙ</t>
  </si>
  <si>
    <t>"ПОРТО-ФРАНКО"</t>
  </si>
  <si>
    <t>IНВЕСТБАНК</t>
  </si>
  <si>
    <t>ПОЛТАВА - БАНК</t>
  </si>
  <si>
    <t>ФІНБАНК</t>
  </si>
  <si>
    <t>БАНК ГРАНТ</t>
  </si>
  <si>
    <t>РЕАЛ БАНК</t>
  </si>
  <si>
    <t>ГРІН БАНК</t>
  </si>
  <si>
    <t>РЕГІОН-БАНК</t>
  </si>
  <si>
    <t>АСВІО БАНК</t>
  </si>
  <si>
    <t>БАНК ДЕМАРК</t>
  </si>
  <si>
    <t>ІДЕЯ БАНК</t>
  </si>
  <si>
    <t>КОМІНВЕСТБАНК</t>
  </si>
  <si>
    <t>БАНК УКРАЇНСЬКИЙ КАПІТАЛ</t>
  </si>
  <si>
    <t>ТММ-БАНК</t>
  </si>
  <si>
    <t>ФІНРОСТБАНК</t>
  </si>
  <si>
    <t>БАНК НАРОДНИЙ КАПІТАЛ</t>
  </si>
  <si>
    <t>"АРКАДА"</t>
  </si>
  <si>
    <t>УКРКОМУНБАНК</t>
  </si>
  <si>
    <t>АВТОКРАЗБАНК</t>
  </si>
  <si>
    <t>БАНК КОНТРАКТ</t>
  </si>
  <si>
    <t>"КИЇВ"</t>
  </si>
  <si>
    <t>МЕТАБАНК</t>
  </si>
  <si>
    <t>МІСТО БАНК</t>
  </si>
  <si>
    <t>БАНК ЗОЛОТІ ВОРОТА</t>
  </si>
  <si>
    <t>БАНК МОРСЬКИЙ</t>
  </si>
  <si>
    <t>"УКООПСПІЛКА"</t>
  </si>
  <si>
    <t>"СТОЛИЧНИЙ"</t>
  </si>
  <si>
    <t>БАНК HАЦІОНАЛЬНІ ІНВЕСТИЦІЇ</t>
  </si>
  <si>
    <t>БАНК ПЕРШИЙ</t>
  </si>
  <si>
    <t>ЮНЕКС БАНК</t>
  </si>
  <si>
    <t>ЄВРОПЕЙСЬКИЙ БАНК РАЦІОН.ФІНАНС.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</si>
  <si>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</si>
  <si>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</si>
  <si>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</si>
  <si>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</si>
  <si>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</si>
  <si>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</si>
  <si>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ЗАХІДІНКОМБАНК</t>
  </si>
  <si>
    <t>СХІДНО-ПРОМИСЛ. КОМЕРЦ. БАНК</t>
  </si>
  <si>
    <t>КЛАСИКБАНК</t>
  </si>
  <si>
    <t>БАНК НАЦІОНАЛЬНИЙ КРЕДИТ</t>
  </si>
  <si>
    <t>УКРГАЗПРОМБАНК</t>
  </si>
  <si>
    <t>БАНК ПЕТРОКОММЕРЦ-УКРАЇНА</t>
  </si>
  <si>
    <t>ЧОРНОМОРСЬКИЙ БАНК РОЗВИТКУ ТА РЕКОНСТР.</t>
  </si>
  <si>
    <t>РАДАБАНК</t>
  </si>
  <si>
    <t>ПЕРШИЙ ІНВЕСТИЦІЙНИЙ БАНК</t>
  </si>
  <si>
    <t>ПРОМИСЛОВО-ФІНАНСОВИЙ БАНК</t>
  </si>
  <si>
    <t>ПРОКРЕДИТ БАНК</t>
  </si>
  <si>
    <t>ПРАЙМ-БАНК</t>
  </si>
  <si>
    <t>АРТЕМ-БАНК</t>
  </si>
  <si>
    <t>ФОРТУНА-БАНК</t>
  </si>
  <si>
    <t>БАНК ВОСТОК</t>
  </si>
  <si>
    <t>УНIКОМБАНК</t>
  </si>
  <si>
    <t>БАНК РЕНЕСАНС КАПІТАЛ</t>
  </si>
  <si>
    <t>ФІНЕКСБАНК</t>
  </si>
  <si>
    <t>"УКРАЇНСЬКИЙ ФІНАНСОВИЙ СВІТ"</t>
  </si>
  <si>
    <t>"ТРАСТ-КАПІТАЛ"</t>
  </si>
  <si>
    <t>УКРАЇНСЬКИЙ БАНК РЕКОНСТР.ТА РОЗВ.</t>
  </si>
  <si>
    <t>БАНК КАМБІО</t>
  </si>
  <si>
    <t>ЄВРОБАНК</t>
  </si>
  <si>
    <t>БАНК ІНВЕСТИЦІЙ ТА ЗАОЩАДЖЕНЬ</t>
  </si>
  <si>
    <t>"АКСІОМА"</t>
  </si>
  <si>
    <t>БАНК РУСКИЙ СТАНДАРТ</t>
  </si>
  <si>
    <t>"КОНКОРД"</t>
  </si>
  <si>
    <t>БАНК БОГУСЛАВ</t>
  </si>
  <si>
    <t xml:space="preserve">КРЕДИТ ЄВРОПА БАНК 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</si>
  <si>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</si>
  <si>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</si>
  <si>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</si>
  <si>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</si>
  <si>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</si>
  <si>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</si>
  <si>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</si>
  <si>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</si>
  <si>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МІЖНАРОДНИЙ ІНВЕСТИЦІЙНИЙ БАНК</t>
  </si>
  <si>
    <t>АКОРДБАНК</t>
  </si>
  <si>
    <t>ЄВРОПРОМБАНК</t>
  </si>
  <si>
    <t>"СТАНДАРТ"</t>
  </si>
  <si>
    <t>ДІАПАЗОН-МАКСИМУМ БАНК</t>
  </si>
  <si>
    <t>АВАНТ-БАНК</t>
  </si>
  <si>
    <t>ВСЕУКРАЇНСЬКИЙ БАНК РОЗВИТКУ</t>
  </si>
  <si>
    <t>АПЕКС-БАНК</t>
  </si>
  <si>
    <t>ДОЙЧЕ БАНК ДБУ</t>
  </si>
  <si>
    <t>РАДИКАЛ БАНК</t>
  </si>
  <si>
    <t>"ЦЕНТР"</t>
  </si>
  <si>
    <t>БАНК РИНКОВІ ТЕХНОЛОГІЇ</t>
  </si>
  <si>
    <t>БАНК СІЧ</t>
  </si>
  <si>
    <t>ДІВІ БАНК</t>
  </si>
  <si>
    <t>ІНТЕРКРЕДИТБАНК</t>
  </si>
  <si>
    <t>МЕЛІОР БАНК</t>
  </si>
  <si>
    <t>Назва банку</t>
  </si>
  <si>
    <t>у тому числі:</t>
  </si>
  <si>
    <t>Кредити та заборгованість клієнтів, усього</t>
  </si>
  <si>
    <t>фізичних осіб</t>
  </si>
  <si>
    <t>у тому числі в іноземній валюті</t>
  </si>
  <si>
    <t xml:space="preserve"> юридичних осіб</t>
  </si>
  <si>
    <t>Кошти в інших банках, усього</t>
  </si>
  <si>
    <t>кредити та заборгованість юридичних осіб, усього</t>
  </si>
  <si>
    <t>кредити та заборгованість фізичних осіб, усього</t>
  </si>
  <si>
    <t>ФІДОБАНК</t>
  </si>
  <si>
    <t>СЕБ КОРПОРАТИВНИЙ БАНК</t>
  </si>
  <si>
    <t>БАНК СОФІЙСЬКИЙ</t>
  </si>
  <si>
    <t>№ з/гр</t>
  </si>
  <si>
    <t>за станом на 01.01.2013</t>
  </si>
  <si>
    <t>МІСЬКИЙ КОМЕРЦІЙНИЙ БАНК</t>
  </si>
  <si>
    <t>"ФІНАНСОВИЙ ПАРТНЕР"</t>
  </si>
  <si>
    <t>АЛЬПАРІ БАНК</t>
  </si>
  <si>
    <t>Додаток</t>
  </si>
  <si>
    <t xml:space="preserve">Прибутки і збитки та інший сукупний дохід 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</si>
  <si>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</si>
  <si>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</si>
  <si>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</si>
  <si>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</si>
  <si>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</si>
  <si>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</si>
  <si>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</si>
  <si>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</si>
  <si>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</si>
  <si>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</si>
  <si>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</si>
  <si>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</si>
  <si>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</si>
  <si>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</si>
  <si>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 xml:space="preserve">Відрахування до резерву під знецінення кредитів та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</si>
  <si>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</si>
  <si>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</si>
  <si>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</si>
  <si>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</si>
  <si>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</si>
  <si>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</si>
  <si>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</si>
  <si>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</si>
  <si>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</si>
  <si>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</si>
  <si>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</si>
  <si>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</si>
  <si>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Прибуток/(збиток) на акцію від діяльності, що триває:</t>
  </si>
  <si>
    <t>Прибуток/(збиток) на акцію від припиненої діяльності:</t>
  </si>
  <si>
    <t>Прибуток/(збиток) на акцію за квартал: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</si>
  <si>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</si>
  <si>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</si>
  <si>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</si>
  <si>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</si>
  <si>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</si>
  <si>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</si>
  <si>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</si>
  <si>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чистий прибуток/(збиток) на одну просту акцію</t>
  </si>
  <si>
    <t>скоригований чистий прибуток/(збиток) на одну просту акцію</t>
  </si>
  <si>
    <t xml:space="preserve">чистий прибуток/(збиток) на одну просту акцію </t>
  </si>
  <si>
    <t>Власний капітал банків України</t>
  </si>
  <si>
    <t>(тис.грн.)</t>
  </si>
  <si>
    <t>Статутний капітал </t>
  </si>
  <si>
    <t>Емісійні різниці 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</si>
  <si>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</si>
  <si>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</si>
  <si>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</si>
  <si>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</si>
  <si>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 </t>
  </si>
  <si>
    <t>Усього зобов'язань та власного капіталу</t>
  </si>
  <si>
    <t>Зобов`язання банків України</t>
  </si>
  <si>
    <t>Кошти банків</t>
  </si>
  <si>
    <t>Кошти клієнтів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</si>
  <si>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</si>
  <si>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</si>
  <si>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</si>
  <si>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</si>
  <si>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зобов'язаннями</t>
  </si>
  <si>
    <t>Інші фінансові зобов’язання</t>
  </si>
  <si>
    <t>Інші зобов’язання</t>
  </si>
  <si>
    <t>Субординований борг</t>
  </si>
  <si>
    <t>Зобов’язання групи вибуття</t>
  </si>
  <si>
    <t>Усього зобов’язань</t>
  </si>
  <si>
    <t>Кошти клієнтів, усього</t>
  </si>
  <si>
    <t>юридичних осіб</t>
  </si>
  <si>
    <t>кошти юридичних осіб, усього</t>
  </si>
  <si>
    <t>кошти юридичних осіб на вимогу</t>
  </si>
  <si>
    <t>кошти фізичних осіб, усього</t>
  </si>
  <si>
    <t>кошти фізичних осіб на вимогу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</si>
</sst>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#,##0.0"/>
    <numFmt numFmtId="182" formatCode="0_ ;[Red]\-0\ "/>
  </numFmts>
  <fonts count="5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b/>
      <sz val="1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" fontId="5" fillId="0" borderId="10" xfId="5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53" applyFont="1" applyAlignment="1">
      <alignment wrapText="1"/>
      <protection/>
    </xf>
    <xf numFmtId="3" fontId="6" fillId="0" borderId="0" xfId="0" applyNumberFormat="1" applyFont="1" applyAlignment="1">
      <alignment/>
    </xf>
    <xf numFmtId="3" fontId="6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3" fontId="5" fillId="0" borderId="0" xfId="53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53" applyFont="1" applyFill="1" applyBorder="1" applyAlignment="1">
      <alignment horizontal="left" vertical="top" wrapText="1"/>
      <protection/>
    </xf>
    <xf numFmtId="180" fontId="6" fillId="0" borderId="0" xfId="53" applyNumberFormat="1" applyFont="1" applyAlignment="1">
      <alignment wrapText="1"/>
      <protection/>
    </xf>
    <xf numFmtId="180" fontId="6" fillId="0" borderId="0" xfId="53" applyNumberFormat="1" applyFont="1">
      <alignment/>
      <protection/>
    </xf>
    <xf numFmtId="180" fontId="6" fillId="0" borderId="0" xfId="0" applyNumberFormat="1" applyFont="1" applyAlignment="1">
      <alignment/>
    </xf>
    <xf numFmtId="180" fontId="5" fillId="0" borderId="10" xfId="53" applyNumberFormat="1" applyFont="1" applyBorder="1" applyAlignment="1">
      <alignment horizontal="center" vertical="center" wrapText="1"/>
      <protection/>
    </xf>
    <xf numFmtId="180" fontId="6" fillId="0" borderId="0" xfId="53" applyNumberFormat="1" applyFont="1" applyBorder="1" applyAlignment="1">
      <alignment horizontal="right" vertical="top" wrapText="1"/>
      <protection/>
    </xf>
    <xf numFmtId="3" fontId="6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3" fontId="5" fillId="0" borderId="0" xfId="53" applyNumberFormat="1" applyFont="1" applyFill="1" applyBorder="1" applyAlignment="1">
      <alignment horizontal="center" vertical="top" wrapText="1"/>
      <protection/>
    </xf>
    <xf numFmtId="3" fontId="6" fillId="0" borderId="0" xfId="0" applyNumberFormat="1" applyFont="1" applyFill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53" applyNumberFormat="1" applyFont="1" applyFill="1" applyBorder="1" applyAlignment="1">
      <alignment horizontal="right" vertical="top"/>
      <protection/>
    </xf>
    <xf numFmtId="4" fontId="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" fontId="6" fillId="33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4" fontId="5" fillId="33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3" fontId="6" fillId="0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53" applyNumberFormat="1" applyFont="1" applyBorder="1" applyAlignment="1">
      <alignment horizontal="right" vertical="top"/>
      <protection/>
    </xf>
    <xf numFmtId="4" fontId="6" fillId="0" borderId="0" xfId="53" applyNumberFormat="1" applyFont="1" applyBorder="1" applyAlignment="1">
      <alignment horizontal="right" vertical="top"/>
      <protection/>
    </xf>
    <xf numFmtId="0" fontId="6" fillId="0" borderId="0" xfId="53" applyNumberFormat="1" applyFont="1" applyFill="1" applyBorder="1" applyAlignment="1">
      <alignment horizontal="center" vertical="top" wrapText="1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3" fontId="6" fillId="0" borderId="0" xfId="53" applyNumberFormat="1" applyFont="1" applyFill="1" applyBorder="1" applyAlignment="1">
      <alignment vertical="top" wrapText="1"/>
      <protection/>
    </xf>
    <xf numFmtId="3" fontId="6" fillId="0" borderId="0" xfId="53" applyNumberFormat="1" applyFont="1" applyFill="1" applyBorder="1" applyAlignment="1">
      <alignment vertical="top"/>
      <protection/>
    </xf>
    <xf numFmtId="3" fontId="5" fillId="0" borderId="0" xfId="53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5" fillId="0" borderId="0" xfId="53" applyFont="1" applyFill="1" applyBorder="1" applyAlignment="1">
      <alignment horizontal="center" vertical="top" wrapText="1"/>
      <protection/>
    </xf>
    <xf numFmtId="3" fontId="5" fillId="0" borderId="0" xfId="53" applyNumberFormat="1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6" fillId="0" borderId="0" xfId="53" applyFont="1" applyFill="1" applyBorder="1" applyAlignment="1">
      <alignment horizontal="center" vertical="top" wrapText="1"/>
      <protection/>
    </xf>
    <xf numFmtId="4" fontId="5" fillId="0" borderId="0" xfId="53" applyNumberFormat="1" applyFont="1" applyBorder="1" applyAlignment="1">
      <alignment horizontal="right" vertical="top"/>
      <protection/>
    </xf>
    <xf numFmtId="0" fontId="10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6" fillId="0" borderId="0" xfId="0" applyNumberFormat="1" applyFont="1" applyFill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6" fillId="34" borderId="0" xfId="0" applyFont="1" applyFill="1" applyAlignment="1">
      <alignment/>
    </xf>
    <xf numFmtId="3" fontId="6" fillId="34" borderId="0" xfId="53" applyNumberFormat="1" applyFont="1" applyFill="1" applyBorder="1" applyAlignment="1">
      <alignment horizontal="right" vertical="top"/>
      <protection/>
    </xf>
    <xf numFmtId="0" fontId="0" fillId="34" borderId="0" xfId="0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3" fontId="5" fillId="0" borderId="13" xfId="53" applyNumberFormat="1" applyFont="1" applyBorder="1" applyAlignment="1">
      <alignment horizontal="center" vertical="center" wrapText="1"/>
      <protection/>
    </xf>
    <xf numFmtId="3" fontId="5" fillId="0" borderId="14" xfId="53" applyNumberFormat="1" applyFont="1" applyBorder="1" applyAlignment="1">
      <alignment horizontal="center" vertical="center" wrapText="1"/>
      <protection/>
    </xf>
    <xf numFmtId="3" fontId="5" fillId="0" borderId="15" xfId="53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>
      <alignment horizontal="center" vertical="center" wrapText="1"/>
      <protection/>
    </xf>
    <xf numFmtId="3" fontId="5" fillId="0" borderId="15" xfId="53" applyNumberFormat="1" applyFont="1" applyFill="1" applyBorder="1" applyAlignment="1">
      <alignment horizontal="center" vertical="center" wrapText="1"/>
      <protection/>
    </xf>
    <xf numFmtId="180" fontId="5" fillId="0" borderId="13" xfId="53" applyNumberFormat="1" applyFont="1" applyBorder="1" applyAlignment="1">
      <alignment horizontal="center" vertical="center" wrapText="1"/>
      <protection/>
    </xf>
    <xf numFmtId="180" fontId="5" fillId="0" borderId="14" xfId="53" applyNumberFormat="1" applyFont="1" applyBorder="1" applyAlignment="1">
      <alignment horizontal="center" vertical="center" wrapText="1"/>
      <protection/>
    </xf>
    <xf numFmtId="180" fontId="5" fillId="0" borderId="15" xfId="53" applyNumberFormat="1" applyFont="1" applyBorder="1" applyAlignment="1">
      <alignment horizontal="center" vertical="center" wrapText="1"/>
      <protection/>
    </xf>
    <xf numFmtId="3" fontId="5" fillId="0" borderId="16" xfId="53" applyNumberFormat="1" applyFont="1" applyBorder="1" applyAlignment="1">
      <alignment horizontal="center" vertical="center" wrapText="1"/>
      <protection/>
    </xf>
    <xf numFmtId="3" fontId="5" fillId="0" borderId="17" xfId="53" applyNumberFormat="1" applyFont="1" applyBorder="1" applyAlignment="1">
      <alignment horizontal="center" vertical="center" wrapText="1"/>
      <protection/>
    </xf>
    <xf numFmtId="3" fontId="5" fillId="0" borderId="18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wrapText="1"/>
      <protection/>
    </xf>
    <xf numFmtId="3" fontId="8" fillId="0" borderId="12" xfId="53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5" fillId="0" borderId="10" xfId="53" applyNumberFormat="1" applyFont="1" applyBorder="1" applyAlignment="1">
      <alignment horizontal="center" vertical="center" wrapText="1"/>
      <protection/>
    </xf>
    <xf numFmtId="180" fontId="5" fillId="0" borderId="10" xfId="53" applyNumberFormat="1" applyFont="1" applyBorder="1" applyAlignment="1">
      <alignment horizontal="center" vertical="center" wrapText="1"/>
      <protection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3" fontId="50" fillId="0" borderId="0" xfId="0" applyNumberFormat="1" applyFont="1" applyFill="1" applyBorder="1" applyAlignment="1">
      <alignment vertical="top" wrapText="1"/>
    </xf>
    <xf numFmtId="3" fontId="50" fillId="0" borderId="0" xfId="53" applyNumberFormat="1" applyFont="1" applyFill="1" applyBorder="1" applyAlignment="1">
      <alignment horizontal="right" vertical="top"/>
      <protection/>
    </xf>
    <xf numFmtId="3" fontId="50" fillId="34" borderId="0" xfId="53" applyNumberFormat="1" applyFont="1" applyFill="1" applyBorder="1" applyAlignment="1">
      <alignment horizontal="right" vertical="top"/>
      <protection/>
    </xf>
    <xf numFmtId="4" fontId="50" fillId="0" borderId="0" xfId="0" applyNumberFormat="1" applyFont="1" applyBorder="1" applyAlignment="1">
      <alignment horizontal="right" vertical="top"/>
    </xf>
    <xf numFmtId="0" fontId="51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 horizontal="right" vertical="top"/>
    </xf>
    <xf numFmtId="0" fontId="5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5"/>
  <sheetViews>
    <sheetView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49.625" style="2" customWidth="1"/>
    <col min="4" max="4" width="11.25390625" style="2" customWidth="1"/>
    <col min="5" max="5" width="10.125" style="2" customWidth="1"/>
    <col min="6" max="6" width="14.75390625" style="2" customWidth="1"/>
    <col min="7" max="7" width="14.375" style="2" customWidth="1"/>
    <col min="8" max="8" width="11.25390625" style="2" customWidth="1"/>
    <col min="9" max="9" width="11.125" style="2" customWidth="1"/>
    <col min="10" max="10" width="11.875" style="2" customWidth="1"/>
    <col min="11" max="11" width="13.00390625" style="2" customWidth="1"/>
    <col min="12" max="12" width="10.875" style="2" bestFit="1" customWidth="1"/>
    <col min="13" max="14" width="9.125" style="2" customWidth="1"/>
    <col min="15" max="15" width="9.125" style="51" customWidth="1"/>
    <col min="16" max="16" width="33.75390625" style="51" customWidth="1"/>
    <col min="17" max="18" width="9.125" style="47" customWidth="1"/>
    <col min="19" max="16384" width="9.125" style="2" customWidth="1"/>
  </cols>
  <sheetData>
    <row r="1" spans="1:12" ht="18.75">
      <c r="A1" s="59"/>
      <c r="B1" s="60"/>
      <c r="C1" s="61"/>
      <c r="D1" s="62"/>
      <c r="E1" s="60"/>
      <c r="F1" s="60"/>
      <c r="G1" s="60"/>
      <c r="H1" s="60"/>
      <c r="I1" s="101" t="s">
        <v>217</v>
      </c>
      <c r="J1" s="101"/>
      <c r="K1" s="101"/>
      <c r="L1" s="60"/>
    </row>
    <row r="2" spans="1:12" ht="18.75">
      <c r="A2" s="102" t="s">
        <v>259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60"/>
    </row>
    <row r="3" spans="1:12" ht="18.75">
      <c r="A3" s="103" t="s">
        <v>213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63"/>
    </row>
    <row r="4" spans="1:12" ht="15.75">
      <c r="A4" s="59"/>
      <c r="B4" s="60"/>
      <c r="C4" s="64"/>
      <c r="D4" s="62"/>
      <c r="E4" s="62"/>
      <c r="F4" s="62"/>
      <c r="G4" s="62"/>
      <c r="H4" s="62"/>
      <c r="I4" s="62"/>
      <c r="J4" s="104" t="s">
        <v>260</v>
      </c>
      <c r="K4" s="104"/>
      <c r="L4" s="60"/>
    </row>
    <row r="5" spans="1:12" ht="55.5" customHeight="1">
      <c r="A5" s="65" t="s">
        <v>26</v>
      </c>
      <c r="B5" s="65" t="s">
        <v>212</v>
      </c>
      <c r="C5" s="65" t="s">
        <v>200</v>
      </c>
      <c r="D5" s="44" t="s">
        <v>261</v>
      </c>
      <c r="E5" s="44" t="s">
        <v>262</v>
      </c>
      <c r="F5" s="44" t="s">
        <v>263</v>
      </c>
      <c r="G5" s="44" t="s">
        <v>264</v>
      </c>
      <c r="H5" s="44" t="s">
        <v>265</v>
      </c>
      <c r="I5" s="44" t="s">
        <v>266</v>
      </c>
      <c r="J5" s="44" t="s">
        <v>267</v>
      </c>
      <c r="K5" s="44" t="s">
        <v>268</v>
      </c>
      <c r="L5" s="66"/>
    </row>
    <row r="7" spans="1:12" ht="12.75">
      <c r="A7" s="51"/>
      <c r="B7" s="51"/>
      <c r="C7" s="12" t="s">
        <v>27</v>
      </c>
      <c r="D7" s="8"/>
      <c r="E7" s="8"/>
      <c r="F7" s="8"/>
      <c r="G7" s="8"/>
      <c r="H7" s="8"/>
      <c r="I7" s="8"/>
      <c r="J7" s="8"/>
      <c r="K7" s="8"/>
      <c r="L7" s="8"/>
    </row>
    <row r="8" spans="1:17" ht="12.75">
      <c r="A8" s="13">
        <v>1</v>
      </c>
      <c r="B8" s="13">
        <v>1</v>
      </c>
      <c r="C8" s="14" t="s">
        <v>36</v>
      </c>
      <c r="D8" s="67">
        <v>14897555.475</v>
      </c>
      <c r="E8" s="67">
        <v>19708.978</v>
      </c>
      <c r="F8" s="67">
        <v>0</v>
      </c>
      <c r="G8" s="67">
        <v>1571423.63359</v>
      </c>
      <c r="H8" s="67">
        <v>1250568.60933</v>
      </c>
      <c r="I8" s="67">
        <v>561504.71937</v>
      </c>
      <c r="J8" s="67">
        <v>18300761.41529</v>
      </c>
      <c r="K8" s="67">
        <v>172428712.41163</v>
      </c>
      <c r="L8" s="68"/>
      <c r="O8" s="69"/>
      <c r="P8" s="14"/>
      <c r="Q8" s="70"/>
    </row>
    <row r="9" spans="1:17" ht="12.75">
      <c r="A9" s="13">
        <v>2</v>
      </c>
      <c r="B9" s="13">
        <v>2</v>
      </c>
      <c r="C9" s="14" t="s">
        <v>28</v>
      </c>
      <c r="D9" s="67">
        <v>16446817.65882</v>
      </c>
      <c r="E9" s="67">
        <v>0</v>
      </c>
      <c r="F9" s="67">
        <v>0</v>
      </c>
      <c r="G9" s="67">
        <v>311109.50224</v>
      </c>
      <c r="H9" s="67">
        <v>146232.67673</v>
      </c>
      <c r="I9" s="67">
        <v>952033.72977</v>
      </c>
      <c r="J9" s="67">
        <v>17856193.56756</v>
      </c>
      <c r="K9" s="67">
        <v>87948877.54942</v>
      </c>
      <c r="L9" s="68"/>
      <c r="O9" s="69"/>
      <c r="P9" s="14"/>
      <c r="Q9" s="71"/>
    </row>
    <row r="10" spans="1:17" ht="12.75">
      <c r="A10" s="13">
        <v>3</v>
      </c>
      <c r="B10" s="13">
        <v>3</v>
      </c>
      <c r="C10" s="14" t="s">
        <v>31</v>
      </c>
      <c r="D10" s="67">
        <v>15537900</v>
      </c>
      <c r="E10" s="67">
        <v>0</v>
      </c>
      <c r="F10" s="67">
        <v>0</v>
      </c>
      <c r="G10" s="67">
        <v>1242898.91034</v>
      </c>
      <c r="H10" s="67">
        <v>126498.7732</v>
      </c>
      <c r="I10" s="67">
        <v>1210848.89926</v>
      </c>
      <c r="J10" s="67">
        <v>18118146.5828</v>
      </c>
      <c r="K10" s="67">
        <v>85995535.84385</v>
      </c>
      <c r="L10" s="68"/>
      <c r="O10" s="69"/>
      <c r="P10" s="14"/>
      <c r="Q10" s="72"/>
    </row>
    <row r="11" spans="1:17" ht="12.75">
      <c r="A11" s="13">
        <v>4</v>
      </c>
      <c r="B11" s="13">
        <v>4</v>
      </c>
      <c r="C11" s="14" t="s">
        <v>33</v>
      </c>
      <c r="D11" s="67">
        <v>3002574.1406</v>
      </c>
      <c r="E11" s="67">
        <v>3032707.12915</v>
      </c>
      <c r="F11" s="67">
        <v>0</v>
      </c>
      <c r="G11" s="67">
        <v>-840112.67313</v>
      </c>
      <c r="H11" s="67">
        <v>278625.33012</v>
      </c>
      <c r="I11" s="67">
        <v>872234.26294</v>
      </c>
      <c r="J11" s="67">
        <v>6346028.18968</v>
      </c>
      <c r="K11" s="67">
        <v>47694485.90339</v>
      </c>
      <c r="L11" s="68"/>
      <c r="O11" s="69"/>
      <c r="P11" s="14"/>
      <c r="Q11" s="72"/>
    </row>
    <row r="12" spans="1:17" ht="12.75">
      <c r="A12" s="13">
        <v>5</v>
      </c>
      <c r="B12" s="13">
        <v>5</v>
      </c>
      <c r="C12" s="14" t="s">
        <v>29</v>
      </c>
      <c r="D12" s="67">
        <v>5298714.52</v>
      </c>
      <c r="E12" s="67">
        <v>0</v>
      </c>
      <c r="F12" s="67">
        <v>0</v>
      </c>
      <c r="G12" s="67">
        <v>-2181313.98537</v>
      </c>
      <c r="H12" s="67">
        <v>0</v>
      </c>
      <c r="I12" s="67">
        <v>2155996.31677</v>
      </c>
      <c r="J12" s="67">
        <v>5273396.8514</v>
      </c>
      <c r="K12" s="67">
        <v>41318057.86364</v>
      </c>
      <c r="L12" s="68"/>
      <c r="O12" s="69"/>
      <c r="P12" s="14"/>
      <c r="Q12" s="72"/>
    </row>
    <row r="13" spans="1:17" ht="12.75">
      <c r="A13" s="13">
        <v>6</v>
      </c>
      <c r="B13" s="13">
        <v>6</v>
      </c>
      <c r="C13" s="14" t="s">
        <v>30</v>
      </c>
      <c r="D13" s="67">
        <v>1814515.1669</v>
      </c>
      <c r="E13" s="67">
        <v>1654428.91271</v>
      </c>
      <c r="F13" s="67">
        <v>0</v>
      </c>
      <c r="G13" s="67">
        <v>-28932.03419</v>
      </c>
      <c r="H13" s="67">
        <v>2163895.42717</v>
      </c>
      <c r="I13" s="67">
        <v>2053177.80951</v>
      </c>
      <c r="J13" s="67">
        <v>7657085.2821</v>
      </c>
      <c r="K13" s="67">
        <v>38829857.52742</v>
      </c>
      <c r="L13" s="68"/>
      <c r="O13" s="69"/>
      <c r="P13" s="14"/>
      <c r="Q13" s="72"/>
    </row>
    <row r="14" spans="1:17" ht="12.75">
      <c r="A14" s="13">
        <v>7</v>
      </c>
      <c r="B14" s="13">
        <v>7</v>
      </c>
      <c r="C14" s="14" t="s">
        <v>35</v>
      </c>
      <c r="D14" s="67">
        <v>5415784.405</v>
      </c>
      <c r="E14" s="67">
        <v>0</v>
      </c>
      <c r="F14" s="67">
        <v>0</v>
      </c>
      <c r="G14" s="67">
        <v>-1530654.39968</v>
      </c>
      <c r="H14" s="67">
        <v>0</v>
      </c>
      <c r="I14" s="67">
        <v>165725.19706</v>
      </c>
      <c r="J14" s="67">
        <v>4050855.20238</v>
      </c>
      <c r="K14" s="67">
        <v>34212327.43943</v>
      </c>
      <c r="L14" s="68"/>
      <c r="O14" s="69"/>
      <c r="P14" s="14"/>
      <c r="Q14" s="72"/>
    </row>
    <row r="15" spans="1:17" ht="12.75">
      <c r="A15" s="13">
        <v>8</v>
      </c>
      <c r="B15" s="13">
        <v>8</v>
      </c>
      <c r="C15" s="14" t="s">
        <v>44</v>
      </c>
      <c r="D15" s="67">
        <v>2327000</v>
      </c>
      <c r="E15" s="67">
        <v>0</v>
      </c>
      <c r="F15" s="67">
        <v>0</v>
      </c>
      <c r="G15" s="67">
        <v>97857.5620299997</v>
      </c>
      <c r="H15" s="67">
        <v>567639.627</v>
      </c>
      <c r="I15" s="67">
        <v>17768.25066</v>
      </c>
      <c r="J15" s="67">
        <v>3010265.43969</v>
      </c>
      <c r="K15" s="67">
        <v>29842468.49515</v>
      </c>
      <c r="L15" s="68"/>
      <c r="O15" s="69"/>
      <c r="P15" s="14"/>
      <c r="Q15" s="72"/>
    </row>
    <row r="16" spans="1:17" ht="12.75">
      <c r="A16" s="13">
        <v>9</v>
      </c>
      <c r="B16" s="13">
        <v>9</v>
      </c>
      <c r="C16" s="14" t="s">
        <v>37</v>
      </c>
      <c r="D16" s="67">
        <v>3294492.4</v>
      </c>
      <c r="E16" s="67">
        <v>101659.63403</v>
      </c>
      <c r="F16" s="67">
        <v>0</v>
      </c>
      <c r="G16" s="67">
        <v>-524731.10504</v>
      </c>
      <c r="H16" s="67">
        <v>649551.24504</v>
      </c>
      <c r="I16" s="67">
        <v>693859.21213</v>
      </c>
      <c r="J16" s="67">
        <v>4214831.38616</v>
      </c>
      <c r="K16" s="67">
        <v>28229805.28363</v>
      </c>
      <c r="L16" s="68"/>
      <c r="O16" s="69"/>
      <c r="P16" s="14"/>
      <c r="Q16" s="72"/>
    </row>
    <row r="17" spans="1:17" ht="12.75">
      <c r="A17" s="13">
        <v>10</v>
      </c>
      <c r="B17" s="13">
        <v>10</v>
      </c>
      <c r="C17" s="14" t="s">
        <v>39</v>
      </c>
      <c r="D17" s="67">
        <v>3890362.66</v>
      </c>
      <c r="E17" s="67">
        <v>638909.57829</v>
      </c>
      <c r="F17" s="67">
        <v>0</v>
      </c>
      <c r="G17" s="67">
        <v>-689069.04921</v>
      </c>
      <c r="H17" s="67">
        <v>100.05398</v>
      </c>
      <c r="I17" s="67">
        <v>189622.35138</v>
      </c>
      <c r="J17" s="67">
        <v>4029925.59444</v>
      </c>
      <c r="K17" s="67">
        <v>27684453.53501</v>
      </c>
      <c r="L17" s="68"/>
      <c r="O17" s="69"/>
      <c r="P17" s="14"/>
      <c r="Q17" s="72"/>
    </row>
    <row r="18" spans="1:17" ht="12.75">
      <c r="A18" s="13">
        <v>11</v>
      </c>
      <c r="B18" s="13">
        <v>11</v>
      </c>
      <c r="C18" s="15" t="s">
        <v>43</v>
      </c>
      <c r="D18" s="67">
        <v>3392460.5</v>
      </c>
      <c r="E18" s="67">
        <v>270558</v>
      </c>
      <c r="F18" s="67">
        <v>0</v>
      </c>
      <c r="G18" s="67">
        <v>-1068595.66079</v>
      </c>
      <c r="H18" s="67">
        <v>364732.21877</v>
      </c>
      <c r="I18" s="67">
        <v>141437.92711</v>
      </c>
      <c r="J18" s="67">
        <v>3100592.98509</v>
      </c>
      <c r="K18" s="67">
        <v>27025933.44274</v>
      </c>
      <c r="L18" s="68"/>
      <c r="O18" s="69"/>
      <c r="P18" s="14"/>
      <c r="Q18" s="72"/>
    </row>
    <row r="19" spans="1:17" ht="12.75">
      <c r="A19" s="13">
        <v>12</v>
      </c>
      <c r="B19" s="13">
        <v>12</v>
      </c>
      <c r="C19" s="14" t="s">
        <v>38</v>
      </c>
      <c r="D19" s="67">
        <v>1774333.04</v>
      </c>
      <c r="E19" s="67">
        <v>811259.8416</v>
      </c>
      <c r="F19" s="67">
        <v>0</v>
      </c>
      <c r="G19" s="67">
        <v>-7907969.62073</v>
      </c>
      <c r="H19" s="67">
        <v>7940712.37354</v>
      </c>
      <c r="I19" s="67">
        <v>10494.07799</v>
      </c>
      <c r="J19" s="67">
        <v>2628829.7124</v>
      </c>
      <c r="K19" s="67">
        <v>25888436.40215</v>
      </c>
      <c r="L19" s="68"/>
      <c r="O19" s="69"/>
      <c r="P19" s="14"/>
      <c r="Q19" s="72"/>
    </row>
    <row r="20" spans="1:17" ht="12.75">
      <c r="A20" s="13">
        <v>13</v>
      </c>
      <c r="B20" s="13">
        <v>13</v>
      </c>
      <c r="C20" s="14" t="s">
        <v>40</v>
      </c>
      <c r="D20" s="67">
        <v>4639120.959</v>
      </c>
      <c r="E20" s="67">
        <v>6.46353</v>
      </c>
      <c r="F20" s="67">
        <v>0</v>
      </c>
      <c r="G20" s="67">
        <v>-883112.08463</v>
      </c>
      <c r="H20" s="67">
        <v>247335.34502</v>
      </c>
      <c r="I20" s="67">
        <v>96531.34981</v>
      </c>
      <c r="J20" s="67">
        <v>4099882.03273</v>
      </c>
      <c r="K20" s="67">
        <v>25588815.29817</v>
      </c>
      <c r="L20" s="68"/>
      <c r="O20" s="69"/>
      <c r="P20" s="14"/>
      <c r="Q20" s="72"/>
    </row>
    <row r="21" spans="1:17" ht="12.75">
      <c r="A21" s="13">
        <v>14</v>
      </c>
      <c r="B21" s="13">
        <v>14</v>
      </c>
      <c r="C21" s="14" t="s">
        <v>32</v>
      </c>
      <c r="D21" s="67">
        <v>2100000</v>
      </c>
      <c r="E21" s="67">
        <v>0</v>
      </c>
      <c r="F21" s="67">
        <v>0</v>
      </c>
      <c r="G21" s="67">
        <v>-250486.01053</v>
      </c>
      <c r="H21" s="67">
        <v>0</v>
      </c>
      <c r="I21" s="67">
        <v>33951.90478</v>
      </c>
      <c r="J21" s="67">
        <v>1883465.89425</v>
      </c>
      <c r="K21" s="67">
        <v>22548399.58197</v>
      </c>
      <c r="L21" s="68"/>
      <c r="O21" s="69"/>
      <c r="P21" s="15"/>
      <c r="Q21" s="72"/>
    </row>
    <row r="22" spans="1:17" ht="12.75">
      <c r="A22" s="13">
        <v>15</v>
      </c>
      <c r="B22" s="13">
        <v>15</v>
      </c>
      <c r="C22" s="14" t="s">
        <v>41</v>
      </c>
      <c r="D22" s="67">
        <v>10000000</v>
      </c>
      <c r="E22" s="67">
        <v>135941.77628</v>
      </c>
      <c r="F22" s="67">
        <v>0</v>
      </c>
      <c r="G22" s="67">
        <v>-6551926.38459</v>
      </c>
      <c r="H22" s="67">
        <v>10058.02125</v>
      </c>
      <c r="I22" s="67">
        <v>220476.67539</v>
      </c>
      <c r="J22" s="67">
        <v>3814550.08833</v>
      </c>
      <c r="K22" s="67">
        <v>20997237.50826</v>
      </c>
      <c r="L22" s="68"/>
      <c r="O22" s="69"/>
      <c r="P22" s="14"/>
      <c r="Q22" s="72"/>
    </row>
    <row r="23" spans="1:18" s="74" customFormat="1" ht="12.75">
      <c r="A23" s="18"/>
      <c r="B23" s="18"/>
      <c r="C23" s="12"/>
      <c r="D23" s="73"/>
      <c r="E23" s="73"/>
      <c r="F23" s="73"/>
      <c r="G23" s="73"/>
      <c r="H23" s="73"/>
      <c r="I23" s="73"/>
      <c r="J23" s="73"/>
      <c r="K23" s="73"/>
      <c r="L23" s="68"/>
      <c r="O23" s="75"/>
      <c r="P23" s="12"/>
      <c r="Q23" s="76"/>
      <c r="R23" s="77"/>
    </row>
    <row r="24" spans="1:17" ht="13.5">
      <c r="A24" s="13"/>
      <c r="B24" s="13"/>
      <c r="C24" s="16"/>
      <c r="D24" s="67"/>
      <c r="E24" s="67"/>
      <c r="F24" s="67"/>
      <c r="G24" s="67"/>
      <c r="H24" s="67"/>
      <c r="I24" s="67"/>
      <c r="J24" s="67"/>
      <c r="K24" s="67"/>
      <c r="L24" s="68"/>
      <c r="O24" s="69"/>
      <c r="P24" s="16"/>
      <c r="Q24" s="72"/>
    </row>
    <row r="25" spans="1:18" s="74" customFormat="1" ht="12.75">
      <c r="A25" s="13"/>
      <c r="B25" s="13"/>
      <c r="C25" s="14"/>
      <c r="D25" s="67"/>
      <c r="E25" s="67"/>
      <c r="F25" s="67"/>
      <c r="G25" s="67"/>
      <c r="H25" s="67"/>
      <c r="I25" s="67"/>
      <c r="J25" s="67"/>
      <c r="K25" s="67"/>
      <c r="L25" s="68"/>
      <c r="N25" s="2"/>
      <c r="O25" s="69"/>
      <c r="P25" s="14"/>
      <c r="Q25" s="72"/>
      <c r="R25" s="77"/>
    </row>
    <row r="26" spans="1:17" ht="12.75">
      <c r="A26" s="13"/>
      <c r="B26" s="13"/>
      <c r="C26" s="17" t="s">
        <v>45</v>
      </c>
      <c r="D26" s="67"/>
      <c r="E26" s="67"/>
      <c r="F26" s="67"/>
      <c r="G26" s="67"/>
      <c r="H26" s="67"/>
      <c r="I26" s="67"/>
      <c r="J26" s="67"/>
      <c r="K26" s="67"/>
      <c r="L26" s="68"/>
      <c r="O26" s="78"/>
      <c r="P26" s="17"/>
      <c r="Q26" s="72"/>
    </row>
    <row r="27" spans="1:17" ht="12.75">
      <c r="A27" s="13">
        <v>16</v>
      </c>
      <c r="B27" s="13">
        <v>1</v>
      </c>
      <c r="C27" s="14" t="s">
        <v>42</v>
      </c>
      <c r="D27" s="67">
        <v>2868190.52175</v>
      </c>
      <c r="E27" s="67">
        <v>2754.16982</v>
      </c>
      <c r="F27" s="67">
        <v>0</v>
      </c>
      <c r="G27" s="67">
        <v>261527.02444</v>
      </c>
      <c r="H27" s="67">
        <v>355830.92323</v>
      </c>
      <c r="I27" s="67">
        <v>0</v>
      </c>
      <c r="J27" s="67">
        <v>3488302.63924</v>
      </c>
      <c r="K27" s="67">
        <v>20314985.58523</v>
      </c>
      <c r="L27" s="68"/>
      <c r="O27" s="69"/>
      <c r="P27" s="14"/>
      <c r="Q27" s="72"/>
    </row>
    <row r="28" spans="1:17" ht="12.75">
      <c r="A28" s="13">
        <v>17</v>
      </c>
      <c r="B28" s="13">
        <v>2</v>
      </c>
      <c r="C28" s="14" t="s">
        <v>34</v>
      </c>
      <c r="D28" s="67">
        <v>2524140</v>
      </c>
      <c r="E28" s="67">
        <v>0</v>
      </c>
      <c r="F28" s="67">
        <v>0</v>
      </c>
      <c r="G28" s="67">
        <v>7795.50064000022</v>
      </c>
      <c r="H28" s="67">
        <v>57271.46508</v>
      </c>
      <c r="I28" s="67">
        <v>329844.93833</v>
      </c>
      <c r="J28" s="67">
        <v>2919051.90405</v>
      </c>
      <c r="K28" s="67">
        <v>16927722.58124</v>
      </c>
      <c r="L28" s="68"/>
      <c r="O28" s="69"/>
      <c r="P28" s="14"/>
      <c r="Q28" s="72"/>
    </row>
    <row r="29" spans="1:17" ht="12.75">
      <c r="A29" s="13">
        <v>18</v>
      </c>
      <c r="B29" s="13">
        <v>3</v>
      </c>
      <c r="C29" s="14" t="s">
        <v>48</v>
      </c>
      <c r="D29" s="67">
        <v>2348619.13305</v>
      </c>
      <c r="E29" s="67">
        <v>430119.42807</v>
      </c>
      <c r="F29" s="67">
        <v>0</v>
      </c>
      <c r="G29" s="67">
        <v>-1659362.68463</v>
      </c>
      <c r="H29" s="67">
        <v>16128.74352</v>
      </c>
      <c r="I29" s="67">
        <v>64506.73987</v>
      </c>
      <c r="J29" s="67">
        <v>1200011.35988</v>
      </c>
      <c r="K29" s="67">
        <v>13282646.44534</v>
      </c>
      <c r="L29" s="68"/>
      <c r="O29" s="69"/>
      <c r="P29" s="14"/>
      <c r="Q29" s="72"/>
    </row>
    <row r="30" spans="1:17" ht="12.75">
      <c r="A30" s="13">
        <v>19</v>
      </c>
      <c r="B30" s="13">
        <v>4</v>
      </c>
      <c r="C30" s="14" t="s">
        <v>52</v>
      </c>
      <c r="D30" s="67">
        <v>1050000</v>
      </c>
      <c r="E30" s="67">
        <v>0</v>
      </c>
      <c r="F30" s="67">
        <v>172928.76</v>
      </c>
      <c r="G30" s="67">
        <v>89442.52966</v>
      </c>
      <c r="H30" s="67">
        <v>247893.97402</v>
      </c>
      <c r="I30" s="67">
        <v>-3483.34246</v>
      </c>
      <c r="J30" s="67">
        <v>1556781.92122</v>
      </c>
      <c r="K30" s="67">
        <v>13175745.417</v>
      </c>
      <c r="L30" s="68"/>
      <c r="O30" s="69"/>
      <c r="P30" s="14"/>
      <c r="Q30" s="72"/>
    </row>
    <row r="31" spans="1:17" ht="12.75">
      <c r="A31" s="13">
        <v>20</v>
      </c>
      <c r="B31" s="13">
        <v>5</v>
      </c>
      <c r="C31" s="14" t="s">
        <v>60</v>
      </c>
      <c r="D31" s="67">
        <v>2635938.34</v>
      </c>
      <c r="E31" s="67">
        <v>200462.08716</v>
      </c>
      <c r="F31" s="67">
        <v>0</v>
      </c>
      <c r="G31" s="67">
        <v>-792201.37465</v>
      </c>
      <c r="H31" s="67">
        <v>0</v>
      </c>
      <c r="I31" s="67">
        <v>21728.31514</v>
      </c>
      <c r="J31" s="67">
        <v>2065927.36765</v>
      </c>
      <c r="K31" s="67">
        <v>12216785.72542</v>
      </c>
      <c r="L31" s="68"/>
      <c r="O31" s="69"/>
      <c r="P31" s="14"/>
      <c r="Q31" s="72"/>
    </row>
    <row r="32" spans="1:17" ht="12.75">
      <c r="A32" s="13">
        <v>21</v>
      </c>
      <c r="B32" s="13">
        <v>6</v>
      </c>
      <c r="C32" s="14" t="s">
        <v>61</v>
      </c>
      <c r="D32" s="67">
        <v>731298.045</v>
      </c>
      <c r="E32" s="67">
        <v>0</v>
      </c>
      <c r="F32" s="67">
        <v>0</v>
      </c>
      <c r="G32" s="67">
        <v>994571.69744</v>
      </c>
      <c r="H32" s="67">
        <v>366749.8615</v>
      </c>
      <c r="I32" s="67">
        <v>0</v>
      </c>
      <c r="J32" s="67">
        <v>2092619.60394</v>
      </c>
      <c r="K32" s="67">
        <v>11526360.47582</v>
      </c>
      <c r="L32" s="68"/>
      <c r="O32" s="69"/>
      <c r="P32" s="14"/>
      <c r="Q32" s="72"/>
    </row>
    <row r="33" spans="1:17" ht="12.75">
      <c r="A33" s="13">
        <v>22</v>
      </c>
      <c r="B33" s="13">
        <v>7</v>
      </c>
      <c r="C33" s="14" t="s">
        <v>63</v>
      </c>
      <c r="D33" s="67">
        <v>1850000</v>
      </c>
      <c r="E33" s="67">
        <v>0</v>
      </c>
      <c r="F33" s="67">
        <v>0</v>
      </c>
      <c r="G33" s="67">
        <v>1141.86278999969</v>
      </c>
      <c r="H33" s="67">
        <v>57818.6817</v>
      </c>
      <c r="I33" s="67">
        <v>0</v>
      </c>
      <c r="J33" s="67">
        <v>1908960.54449</v>
      </c>
      <c r="K33" s="67">
        <v>10036837.93353</v>
      </c>
      <c r="L33" s="68"/>
      <c r="O33" s="69"/>
      <c r="P33" s="14"/>
      <c r="Q33" s="72"/>
    </row>
    <row r="34" spans="1:17" ht="12.75">
      <c r="A34" s="13">
        <v>23</v>
      </c>
      <c r="B34" s="13">
        <v>8</v>
      </c>
      <c r="C34" s="14" t="s">
        <v>49</v>
      </c>
      <c r="D34" s="67">
        <v>956894</v>
      </c>
      <c r="E34" s="67">
        <v>335564.02</v>
      </c>
      <c r="F34" s="67">
        <v>0</v>
      </c>
      <c r="G34" s="67">
        <v>93502.02096</v>
      </c>
      <c r="H34" s="67">
        <v>127738.55687</v>
      </c>
      <c r="I34" s="67">
        <v>122815.22227</v>
      </c>
      <c r="J34" s="67">
        <v>1636513.8201</v>
      </c>
      <c r="K34" s="67">
        <v>10013635.10067</v>
      </c>
      <c r="L34" s="68"/>
      <c r="O34" s="69"/>
      <c r="P34" s="14"/>
      <c r="Q34" s="72"/>
    </row>
    <row r="35" spans="1:17" ht="12.75">
      <c r="A35" s="13">
        <v>24</v>
      </c>
      <c r="B35" s="13">
        <v>9</v>
      </c>
      <c r="C35" s="14" t="s">
        <v>56</v>
      </c>
      <c r="D35" s="67">
        <v>1140000</v>
      </c>
      <c r="E35" s="67">
        <v>0</v>
      </c>
      <c r="F35" s="67">
        <v>0</v>
      </c>
      <c r="G35" s="67">
        <v>3293.55428</v>
      </c>
      <c r="H35" s="67">
        <v>85053.93628</v>
      </c>
      <c r="I35" s="67">
        <v>3794.88199</v>
      </c>
      <c r="J35" s="67">
        <v>1232142.37255</v>
      </c>
      <c r="K35" s="67">
        <v>9099475.20197</v>
      </c>
      <c r="L35" s="68"/>
      <c r="O35" s="69"/>
      <c r="P35" s="14"/>
      <c r="Q35" s="72"/>
    </row>
    <row r="36" spans="1:17" ht="12.75">
      <c r="A36" s="13">
        <v>25</v>
      </c>
      <c r="B36" s="13">
        <v>10</v>
      </c>
      <c r="C36" s="14" t="s">
        <v>47</v>
      </c>
      <c r="D36" s="67">
        <v>12359298.9996</v>
      </c>
      <c r="E36" s="67">
        <v>535523.976</v>
      </c>
      <c r="F36" s="67">
        <v>0</v>
      </c>
      <c r="G36" s="67">
        <v>-9889815.05829</v>
      </c>
      <c r="H36" s="67">
        <v>573038.31859</v>
      </c>
      <c r="I36" s="67">
        <v>68850.23416</v>
      </c>
      <c r="J36" s="67">
        <v>3646896.47006</v>
      </c>
      <c r="K36" s="67">
        <v>8875012.08877</v>
      </c>
      <c r="L36" s="68"/>
      <c r="O36" s="69"/>
      <c r="P36" s="14"/>
      <c r="Q36" s="72"/>
    </row>
    <row r="37" spans="1:17" ht="12.75">
      <c r="A37" s="13">
        <v>26</v>
      </c>
      <c r="B37" s="13">
        <v>11</v>
      </c>
      <c r="C37" s="14" t="s">
        <v>53</v>
      </c>
      <c r="D37" s="67">
        <v>828828</v>
      </c>
      <c r="E37" s="67">
        <v>0</v>
      </c>
      <c r="F37" s="67">
        <v>0</v>
      </c>
      <c r="G37" s="67">
        <v>-192250.79151</v>
      </c>
      <c r="H37" s="67">
        <v>36354.40444</v>
      </c>
      <c r="I37" s="67">
        <v>30017.71682</v>
      </c>
      <c r="J37" s="67">
        <v>702949.32975</v>
      </c>
      <c r="K37" s="67">
        <v>8842808.30089</v>
      </c>
      <c r="L37" s="68"/>
      <c r="O37" s="69"/>
      <c r="P37" s="14"/>
      <c r="Q37" s="72"/>
    </row>
    <row r="38" spans="1:17" ht="12.75">
      <c r="A38" s="13">
        <v>27</v>
      </c>
      <c r="B38" s="13">
        <v>12</v>
      </c>
      <c r="C38" s="14" t="s">
        <v>55</v>
      </c>
      <c r="D38" s="67">
        <v>5934618.92</v>
      </c>
      <c r="E38" s="67">
        <v>0</v>
      </c>
      <c r="F38" s="67">
        <v>0</v>
      </c>
      <c r="G38" s="67">
        <v>-4593841.21057</v>
      </c>
      <c r="H38" s="67">
        <v>38637.5393</v>
      </c>
      <c r="I38" s="67">
        <v>96293.2736</v>
      </c>
      <c r="J38" s="67">
        <v>1475708.52233</v>
      </c>
      <c r="K38" s="67">
        <v>8667271.61488</v>
      </c>
      <c r="L38" s="68"/>
      <c r="O38" s="69"/>
      <c r="P38" s="14"/>
      <c r="Q38" s="72"/>
    </row>
    <row r="39" spans="1:17" ht="12.75">
      <c r="A39" s="13">
        <v>28</v>
      </c>
      <c r="B39" s="13">
        <v>13</v>
      </c>
      <c r="C39" s="14" t="s">
        <v>57</v>
      </c>
      <c r="D39" s="67">
        <v>315000</v>
      </c>
      <c r="E39" s="67">
        <v>0</v>
      </c>
      <c r="F39" s="67">
        <v>0</v>
      </c>
      <c r="G39" s="67">
        <v>1646.68502</v>
      </c>
      <c r="H39" s="67">
        <v>188320.96365</v>
      </c>
      <c r="I39" s="67">
        <v>90800.79212</v>
      </c>
      <c r="J39" s="67">
        <v>595768.44079</v>
      </c>
      <c r="K39" s="67">
        <v>8370820.63778</v>
      </c>
      <c r="L39" s="68"/>
      <c r="O39" s="69"/>
      <c r="P39" s="14"/>
      <c r="Q39" s="72"/>
    </row>
    <row r="40" spans="1:17" ht="12.75">
      <c r="A40" s="13">
        <v>29</v>
      </c>
      <c r="B40" s="13">
        <v>14</v>
      </c>
      <c r="C40" s="14" t="s">
        <v>64</v>
      </c>
      <c r="D40" s="67">
        <v>1380500</v>
      </c>
      <c r="E40" s="67">
        <v>1130000</v>
      </c>
      <c r="F40" s="67">
        <v>0</v>
      </c>
      <c r="G40" s="67">
        <v>-1120560.658</v>
      </c>
      <c r="H40" s="67">
        <v>3528.68526</v>
      </c>
      <c r="I40" s="67">
        <v>16291.05655</v>
      </c>
      <c r="J40" s="67">
        <v>1409759.08381</v>
      </c>
      <c r="K40" s="67">
        <v>8032674.76879</v>
      </c>
      <c r="L40" s="68"/>
      <c r="O40" s="69"/>
      <c r="P40" s="14"/>
      <c r="Q40" s="72"/>
    </row>
    <row r="41" spans="1:17" ht="12.75">
      <c r="A41" s="13">
        <v>30</v>
      </c>
      <c r="B41" s="13">
        <v>15</v>
      </c>
      <c r="C41" s="14" t="s">
        <v>54</v>
      </c>
      <c r="D41" s="67">
        <v>1162671.97</v>
      </c>
      <c r="E41" s="67">
        <v>887485.30841</v>
      </c>
      <c r="F41" s="67">
        <v>0</v>
      </c>
      <c r="G41" s="67">
        <v>-1480751.30455</v>
      </c>
      <c r="H41" s="67">
        <v>27985.60491</v>
      </c>
      <c r="I41" s="67">
        <v>3647.62432</v>
      </c>
      <c r="J41" s="67">
        <v>601039.20309</v>
      </c>
      <c r="K41" s="67">
        <v>7012227.052</v>
      </c>
      <c r="L41" s="68"/>
      <c r="O41" s="69"/>
      <c r="P41" s="14"/>
      <c r="Q41" s="72"/>
    </row>
    <row r="42" spans="1:17" ht="12.75">
      <c r="A42" s="13">
        <v>31</v>
      </c>
      <c r="B42" s="13">
        <v>16</v>
      </c>
      <c r="C42" s="14" t="s">
        <v>59</v>
      </c>
      <c r="D42" s="67">
        <v>653507.67</v>
      </c>
      <c r="E42" s="67">
        <v>2018.18022</v>
      </c>
      <c r="F42" s="67">
        <v>0</v>
      </c>
      <c r="G42" s="67">
        <v>147166.78063</v>
      </c>
      <c r="H42" s="67">
        <v>155693.8805</v>
      </c>
      <c r="I42" s="67">
        <v>-969.54597</v>
      </c>
      <c r="J42" s="67">
        <v>957416.96538</v>
      </c>
      <c r="K42" s="67">
        <v>6441283.64528</v>
      </c>
      <c r="L42" s="68"/>
      <c r="O42" s="69"/>
      <c r="P42" s="14"/>
      <c r="Q42" s="72"/>
    </row>
    <row r="43" spans="1:17" ht="12.75">
      <c r="A43" s="13">
        <v>32</v>
      </c>
      <c r="B43" s="13">
        <v>17</v>
      </c>
      <c r="C43" s="14" t="s">
        <v>50</v>
      </c>
      <c r="D43" s="67">
        <v>1500000</v>
      </c>
      <c r="E43" s="67">
        <v>87158.60807</v>
      </c>
      <c r="F43" s="67">
        <v>0</v>
      </c>
      <c r="G43" s="67">
        <v>-103572.93274</v>
      </c>
      <c r="H43" s="67">
        <v>33093.3893</v>
      </c>
      <c r="I43" s="67">
        <v>25547.11979</v>
      </c>
      <c r="J43" s="67">
        <v>1542226.18442</v>
      </c>
      <c r="K43" s="67">
        <v>5888641.35407</v>
      </c>
      <c r="L43" s="68"/>
      <c r="O43" s="69"/>
      <c r="P43" s="14"/>
      <c r="Q43" s="72"/>
    </row>
    <row r="44" spans="1:17" ht="12.75">
      <c r="A44" s="13">
        <v>33</v>
      </c>
      <c r="B44" s="13">
        <v>18</v>
      </c>
      <c r="C44" s="14" t="s">
        <v>58</v>
      </c>
      <c r="D44" s="67">
        <v>416080</v>
      </c>
      <c r="E44" s="67">
        <v>0</v>
      </c>
      <c r="F44" s="67">
        <v>69000</v>
      </c>
      <c r="G44" s="67">
        <v>-112614.44587</v>
      </c>
      <c r="H44" s="67">
        <v>44003.89936</v>
      </c>
      <c r="I44" s="67">
        <v>83990.45107</v>
      </c>
      <c r="J44" s="67">
        <v>500459.90456</v>
      </c>
      <c r="K44" s="67">
        <v>5589544.72547</v>
      </c>
      <c r="L44" s="68"/>
      <c r="O44" s="69"/>
      <c r="P44" s="14"/>
      <c r="Q44" s="72"/>
    </row>
    <row r="45" spans="1:17" ht="12.75">
      <c r="A45" s="13">
        <v>34</v>
      </c>
      <c r="B45" s="13">
        <v>19</v>
      </c>
      <c r="C45" s="15" t="s">
        <v>86</v>
      </c>
      <c r="D45" s="67">
        <v>267000</v>
      </c>
      <c r="E45" s="67">
        <v>0</v>
      </c>
      <c r="F45" s="67">
        <v>0</v>
      </c>
      <c r="G45" s="67">
        <v>71080.4256000001</v>
      </c>
      <c r="H45" s="67">
        <v>83799.19788</v>
      </c>
      <c r="I45" s="67">
        <v>140.20426</v>
      </c>
      <c r="J45" s="67">
        <v>422019.82774</v>
      </c>
      <c r="K45" s="67">
        <v>5183363.1392</v>
      </c>
      <c r="L45" s="68"/>
      <c r="O45" s="69"/>
      <c r="P45" s="14"/>
      <c r="Q45" s="72"/>
    </row>
    <row r="46" spans="1:17" ht="12.75">
      <c r="A46" s="13">
        <v>35</v>
      </c>
      <c r="B46" s="13">
        <v>20</v>
      </c>
      <c r="C46" s="14" t="s">
        <v>51</v>
      </c>
      <c r="D46" s="67">
        <v>941920</v>
      </c>
      <c r="E46" s="67">
        <v>786807.89042</v>
      </c>
      <c r="F46" s="67">
        <v>0</v>
      </c>
      <c r="G46" s="67">
        <v>-709753.24312</v>
      </c>
      <c r="H46" s="67">
        <v>1332.10769</v>
      </c>
      <c r="I46" s="67">
        <v>242400.1292</v>
      </c>
      <c r="J46" s="67">
        <v>1262706.88419</v>
      </c>
      <c r="K46" s="67">
        <v>5180858.92383</v>
      </c>
      <c r="L46" s="68"/>
      <c r="O46" s="69"/>
      <c r="P46" s="15"/>
      <c r="Q46" s="72"/>
    </row>
    <row r="47" spans="1:18" s="74" customFormat="1" ht="12.75">
      <c r="A47" s="18"/>
      <c r="B47" s="18"/>
      <c r="C47" s="12"/>
      <c r="D47" s="73"/>
      <c r="E47" s="73"/>
      <c r="F47" s="73"/>
      <c r="G47" s="73"/>
      <c r="H47" s="73"/>
      <c r="I47" s="73"/>
      <c r="J47" s="73"/>
      <c r="K47" s="73"/>
      <c r="L47" s="79"/>
      <c r="O47" s="75"/>
      <c r="P47" s="12"/>
      <c r="Q47" s="76"/>
      <c r="R47" s="77"/>
    </row>
    <row r="48" spans="1:18" s="74" customFormat="1" ht="13.5">
      <c r="A48" s="13"/>
      <c r="B48" s="13"/>
      <c r="C48" s="16"/>
      <c r="D48" s="67"/>
      <c r="E48" s="67"/>
      <c r="F48" s="67"/>
      <c r="G48" s="67"/>
      <c r="H48" s="67"/>
      <c r="I48" s="67"/>
      <c r="J48" s="67"/>
      <c r="K48" s="67"/>
      <c r="L48" s="68"/>
      <c r="N48" s="2"/>
      <c r="O48" s="69"/>
      <c r="P48" s="16"/>
      <c r="Q48" s="72"/>
      <c r="R48" s="77"/>
    </row>
    <row r="49" spans="1:17" ht="12.75">
      <c r="A49" s="13"/>
      <c r="B49" s="13"/>
      <c r="C49" s="14"/>
      <c r="D49" s="67"/>
      <c r="E49" s="67"/>
      <c r="F49" s="67"/>
      <c r="G49" s="67"/>
      <c r="H49" s="67"/>
      <c r="I49" s="67"/>
      <c r="J49" s="67"/>
      <c r="K49" s="67"/>
      <c r="L49" s="68"/>
      <c r="O49" s="69"/>
      <c r="P49" s="14"/>
      <c r="Q49" s="72"/>
    </row>
    <row r="50" spans="1:17" ht="12.75">
      <c r="A50" s="13"/>
      <c r="B50" s="13"/>
      <c r="C50" s="17" t="s">
        <v>65</v>
      </c>
      <c r="D50" s="67"/>
      <c r="E50" s="67"/>
      <c r="F50" s="67"/>
      <c r="G50" s="67"/>
      <c r="H50" s="67"/>
      <c r="I50" s="67"/>
      <c r="J50" s="67"/>
      <c r="K50" s="67"/>
      <c r="L50" s="68"/>
      <c r="O50" s="78"/>
      <c r="P50" s="17"/>
      <c r="Q50" s="72"/>
    </row>
    <row r="51" spans="1:17" ht="12.75">
      <c r="A51" s="13">
        <v>36</v>
      </c>
      <c r="B51" s="13">
        <v>1</v>
      </c>
      <c r="C51" s="14" t="s">
        <v>68</v>
      </c>
      <c r="D51" s="67">
        <v>300000</v>
      </c>
      <c r="E51" s="67">
        <v>0</v>
      </c>
      <c r="F51" s="67">
        <v>0</v>
      </c>
      <c r="G51" s="67">
        <v>7806.20463</v>
      </c>
      <c r="H51" s="67">
        <v>64144.99955</v>
      </c>
      <c r="I51" s="67">
        <v>4497.71945</v>
      </c>
      <c r="J51" s="67">
        <v>376448.92363</v>
      </c>
      <c r="K51" s="67">
        <v>5578515.91108</v>
      </c>
      <c r="L51" s="68"/>
      <c r="O51" s="69"/>
      <c r="P51" s="14"/>
      <c r="Q51" s="72"/>
    </row>
    <row r="52" spans="1:17" ht="12.75">
      <c r="A52" s="13">
        <v>37</v>
      </c>
      <c r="B52" s="13">
        <v>2</v>
      </c>
      <c r="C52" s="15" t="s">
        <v>85</v>
      </c>
      <c r="D52" s="67">
        <v>352500</v>
      </c>
      <c r="E52" s="67">
        <v>0</v>
      </c>
      <c r="F52" s="67">
        <v>0</v>
      </c>
      <c r="G52" s="67">
        <v>3353.24455</v>
      </c>
      <c r="H52" s="67">
        <v>2996.00481</v>
      </c>
      <c r="I52" s="67">
        <v>0</v>
      </c>
      <c r="J52" s="67">
        <v>358849.24936</v>
      </c>
      <c r="K52" s="67">
        <v>5226131.83654</v>
      </c>
      <c r="L52" s="68"/>
      <c r="O52" s="69"/>
      <c r="P52" s="14"/>
      <c r="Q52" s="72"/>
    </row>
    <row r="53" spans="1:17" ht="12.75">
      <c r="A53" s="13">
        <v>38</v>
      </c>
      <c r="B53" s="13">
        <v>3</v>
      </c>
      <c r="C53" s="14" t="s">
        <v>62</v>
      </c>
      <c r="D53" s="67">
        <v>66500</v>
      </c>
      <c r="E53" s="67">
        <v>253090.78194</v>
      </c>
      <c r="F53" s="67">
        <v>0</v>
      </c>
      <c r="G53" s="67">
        <v>484022.99793</v>
      </c>
      <c r="H53" s="67">
        <v>95172.05082</v>
      </c>
      <c r="I53" s="67">
        <v>-35712.06423</v>
      </c>
      <c r="J53" s="67">
        <v>863073.76646</v>
      </c>
      <c r="K53" s="67">
        <v>5201505.78439</v>
      </c>
      <c r="L53" s="68"/>
      <c r="O53" s="69"/>
      <c r="P53" s="14"/>
      <c r="Q53" s="72"/>
    </row>
    <row r="54" spans="1:17" ht="12.75">
      <c r="A54" s="13">
        <v>39</v>
      </c>
      <c r="B54" s="13">
        <v>4</v>
      </c>
      <c r="C54" s="14" t="s">
        <v>66</v>
      </c>
      <c r="D54" s="67">
        <v>305000</v>
      </c>
      <c r="E54" s="67">
        <v>11.77563</v>
      </c>
      <c r="F54" s="67">
        <v>0</v>
      </c>
      <c r="G54" s="67">
        <v>427.770269999979</v>
      </c>
      <c r="H54" s="67">
        <v>29754.08673</v>
      </c>
      <c r="I54" s="67">
        <v>248245.49351</v>
      </c>
      <c r="J54" s="67">
        <v>583439.12614</v>
      </c>
      <c r="K54" s="67">
        <v>5090369.29277</v>
      </c>
      <c r="L54" s="68"/>
      <c r="O54" s="69"/>
      <c r="P54" s="14"/>
      <c r="Q54" s="72"/>
    </row>
    <row r="55" spans="1:17" ht="12.75">
      <c r="A55" s="13">
        <v>40</v>
      </c>
      <c r="B55" s="13">
        <v>5</v>
      </c>
      <c r="C55" s="14" t="s">
        <v>209</v>
      </c>
      <c r="D55" s="67">
        <v>675688.819</v>
      </c>
      <c r="E55" s="67">
        <v>1.86726</v>
      </c>
      <c r="F55" s="67">
        <v>519474.0336</v>
      </c>
      <c r="G55" s="67">
        <v>-330558.45549</v>
      </c>
      <c r="H55" s="67">
        <v>293.54677</v>
      </c>
      <c r="I55" s="67">
        <v>276623.46153</v>
      </c>
      <c r="J55" s="67">
        <v>1141523.27267</v>
      </c>
      <c r="K55" s="67">
        <v>4936846.57375</v>
      </c>
      <c r="L55" s="68"/>
      <c r="O55" s="69"/>
      <c r="P55" s="14"/>
      <c r="Q55" s="72"/>
    </row>
    <row r="56" spans="1:17" ht="12.75">
      <c r="A56" s="13">
        <v>41</v>
      </c>
      <c r="B56" s="13">
        <v>6</v>
      </c>
      <c r="C56" s="14" t="s">
        <v>73</v>
      </c>
      <c r="D56" s="67">
        <v>500000</v>
      </c>
      <c r="E56" s="67">
        <v>138.44</v>
      </c>
      <c r="F56" s="67">
        <v>0</v>
      </c>
      <c r="G56" s="67">
        <v>2004.84664999996</v>
      </c>
      <c r="H56" s="67">
        <v>103316.59949</v>
      </c>
      <c r="I56" s="67">
        <v>50863.92319</v>
      </c>
      <c r="J56" s="67">
        <v>656323.80933</v>
      </c>
      <c r="K56" s="67">
        <v>4840057.86978</v>
      </c>
      <c r="L56" s="68"/>
      <c r="O56" s="69"/>
      <c r="P56" s="14"/>
      <c r="Q56" s="72"/>
    </row>
    <row r="57" spans="1:17" ht="12.75">
      <c r="A57" s="13">
        <v>42</v>
      </c>
      <c r="B57" s="13">
        <v>7</v>
      </c>
      <c r="C57" s="11" t="s">
        <v>190</v>
      </c>
      <c r="D57" s="67">
        <v>310000</v>
      </c>
      <c r="E57" s="67">
        <v>0</v>
      </c>
      <c r="F57" s="67">
        <v>0</v>
      </c>
      <c r="G57" s="67">
        <v>49242.06526</v>
      </c>
      <c r="H57" s="67">
        <v>2726.5655</v>
      </c>
      <c r="I57" s="67">
        <v>0</v>
      </c>
      <c r="J57" s="67">
        <v>361968.63076</v>
      </c>
      <c r="K57" s="67">
        <v>4741236.44844</v>
      </c>
      <c r="L57" s="68"/>
      <c r="M57" s="74"/>
      <c r="O57" s="69"/>
      <c r="P57" s="14"/>
      <c r="Q57" s="72"/>
    </row>
    <row r="58" spans="1:17" ht="12.75">
      <c r="A58" s="13">
        <v>43</v>
      </c>
      <c r="B58" s="13">
        <v>8</v>
      </c>
      <c r="C58" s="14" t="s">
        <v>77</v>
      </c>
      <c r="D58" s="67">
        <v>557141</v>
      </c>
      <c r="E58" s="67">
        <v>0</v>
      </c>
      <c r="F58" s="67">
        <v>0</v>
      </c>
      <c r="G58" s="67">
        <v>2252.77423</v>
      </c>
      <c r="H58" s="67">
        <v>7133.64973</v>
      </c>
      <c r="I58" s="67">
        <v>6624.29563</v>
      </c>
      <c r="J58" s="67">
        <v>573151.71959</v>
      </c>
      <c r="K58" s="67">
        <v>4551838.48113</v>
      </c>
      <c r="L58" s="68"/>
      <c r="O58" s="69"/>
      <c r="P58" s="14"/>
      <c r="Q58" s="72"/>
    </row>
    <row r="59" spans="1:17" ht="12.75">
      <c r="A59" s="13">
        <v>44</v>
      </c>
      <c r="B59" s="13">
        <v>9</v>
      </c>
      <c r="C59" s="14" t="s">
        <v>74</v>
      </c>
      <c r="D59" s="67">
        <v>234160</v>
      </c>
      <c r="E59" s="67">
        <v>11436.42887</v>
      </c>
      <c r="F59" s="67">
        <v>0</v>
      </c>
      <c r="G59" s="67">
        <v>25650.96285</v>
      </c>
      <c r="H59" s="67">
        <v>56297.98964</v>
      </c>
      <c r="I59" s="67">
        <v>47574.09786</v>
      </c>
      <c r="J59" s="67">
        <v>375119.47922</v>
      </c>
      <c r="K59" s="67">
        <v>4516134.48855</v>
      </c>
      <c r="L59" s="68"/>
      <c r="O59" s="69"/>
      <c r="P59" s="14"/>
      <c r="Q59" s="72"/>
    </row>
    <row r="60" spans="1:17" ht="12.75">
      <c r="A60" s="13">
        <v>45</v>
      </c>
      <c r="B60" s="13">
        <v>10</v>
      </c>
      <c r="C60" s="14" t="s">
        <v>70</v>
      </c>
      <c r="D60" s="67">
        <v>1918969.46916</v>
      </c>
      <c r="E60" s="67">
        <v>38.05317</v>
      </c>
      <c r="F60" s="67">
        <v>0</v>
      </c>
      <c r="G60" s="67">
        <v>-1546710.19939</v>
      </c>
      <c r="H60" s="67">
        <v>40175.66687</v>
      </c>
      <c r="I60" s="67">
        <v>184838.88006</v>
      </c>
      <c r="J60" s="67">
        <v>597311.86987</v>
      </c>
      <c r="K60" s="67">
        <v>4507779.52004</v>
      </c>
      <c r="L60" s="68"/>
      <c r="O60" s="69"/>
      <c r="P60" s="14"/>
      <c r="Q60" s="72"/>
    </row>
    <row r="61" spans="1:17" ht="12.75">
      <c r="A61" s="13">
        <v>46</v>
      </c>
      <c r="B61" s="13">
        <v>11</v>
      </c>
      <c r="C61" s="15" t="s">
        <v>84</v>
      </c>
      <c r="D61" s="67">
        <v>400000</v>
      </c>
      <c r="E61" s="67">
        <v>12.19</v>
      </c>
      <c r="F61" s="67">
        <v>0</v>
      </c>
      <c r="G61" s="67">
        <v>9760.23552</v>
      </c>
      <c r="H61" s="67">
        <v>7986.08605</v>
      </c>
      <c r="I61" s="67">
        <v>6.1362</v>
      </c>
      <c r="J61" s="67">
        <v>417764.64777</v>
      </c>
      <c r="K61" s="67">
        <v>4290669.62224</v>
      </c>
      <c r="L61" s="68"/>
      <c r="O61" s="69"/>
      <c r="P61" s="14"/>
      <c r="Q61" s="72"/>
    </row>
    <row r="62" spans="1:17" ht="12.75">
      <c r="A62" s="13">
        <v>47</v>
      </c>
      <c r="B62" s="13">
        <v>12</v>
      </c>
      <c r="C62" s="11" t="s">
        <v>197</v>
      </c>
      <c r="D62" s="67">
        <v>590000</v>
      </c>
      <c r="E62" s="67">
        <v>0</v>
      </c>
      <c r="F62" s="67">
        <v>0</v>
      </c>
      <c r="G62" s="67">
        <v>4965.83548</v>
      </c>
      <c r="H62" s="67">
        <v>35.30722</v>
      </c>
      <c r="I62" s="67">
        <v>0</v>
      </c>
      <c r="J62" s="67">
        <v>595001.1427</v>
      </c>
      <c r="K62" s="67">
        <v>4150629.57633</v>
      </c>
      <c r="L62" s="68"/>
      <c r="O62" s="69"/>
      <c r="P62" s="14"/>
      <c r="Q62" s="72"/>
    </row>
    <row r="63" spans="1:17" ht="12.75">
      <c r="A63" s="13">
        <v>48</v>
      </c>
      <c r="B63" s="13">
        <v>13</v>
      </c>
      <c r="C63" s="14" t="s">
        <v>72</v>
      </c>
      <c r="D63" s="67">
        <v>435000.05</v>
      </c>
      <c r="E63" s="67">
        <v>80211.7403</v>
      </c>
      <c r="F63" s="67">
        <v>0</v>
      </c>
      <c r="G63" s="67">
        <v>1151.46429000003</v>
      </c>
      <c r="H63" s="67">
        <v>80232.07368</v>
      </c>
      <c r="I63" s="67">
        <v>27575.0849</v>
      </c>
      <c r="J63" s="67">
        <v>624170.41317</v>
      </c>
      <c r="K63" s="67">
        <v>4126060.57525</v>
      </c>
      <c r="L63" s="68"/>
      <c r="O63" s="69"/>
      <c r="P63" s="14"/>
      <c r="Q63" s="72"/>
    </row>
    <row r="64" spans="1:17" ht="12.75">
      <c r="A64" s="13">
        <v>49</v>
      </c>
      <c r="B64" s="13">
        <v>14</v>
      </c>
      <c r="C64" s="11" t="s">
        <v>189</v>
      </c>
      <c r="D64" s="67">
        <v>320000</v>
      </c>
      <c r="E64" s="67">
        <v>0</v>
      </c>
      <c r="F64" s="67">
        <v>0</v>
      </c>
      <c r="G64" s="67">
        <v>1037.78771999999</v>
      </c>
      <c r="H64" s="67">
        <v>1062.03306</v>
      </c>
      <c r="I64" s="67">
        <v>321.40866</v>
      </c>
      <c r="J64" s="67">
        <v>322421.22944</v>
      </c>
      <c r="K64" s="67">
        <v>3759724.076</v>
      </c>
      <c r="L64" s="68"/>
      <c r="O64" s="69"/>
      <c r="P64" s="14"/>
      <c r="Q64" s="72"/>
    </row>
    <row r="65" spans="1:17" ht="12.75">
      <c r="A65" s="13">
        <v>50</v>
      </c>
      <c r="B65" s="13">
        <v>15</v>
      </c>
      <c r="C65" s="14" t="s">
        <v>80</v>
      </c>
      <c r="D65" s="67">
        <v>380567.201</v>
      </c>
      <c r="E65" s="67">
        <v>0</v>
      </c>
      <c r="F65" s="67">
        <v>0</v>
      </c>
      <c r="G65" s="67">
        <v>1163.98918</v>
      </c>
      <c r="H65" s="67">
        <v>1132.51227</v>
      </c>
      <c r="I65" s="67">
        <v>0</v>
      </c>
      <c r="J65" s="67">
        <v>382863.70245</v>
      </c>
      <c r="K65" s="67">
        <v>3697021.86041</v>
      </c>
      <c r="L65" s="68"/>
      <c r="O65" s="69"/>
      <c r="P65" s="14"/>
      <c r="Q65" s="72"/>
    </row>
    <row r="66" spans="1:17" ht="12.75">
      <c r="A66" s="13">
        <v>51</v>
      </c>
      <c r="B66" s="13">
        <v>16</v>
      </c>
      <c r="C66" s="15" t="s">
        <v>83</v>
      </c>
      <c r="D66" s="67">
        <v>336000</v>
      </c>
      <c r="E66" s="67">
        <v>0</v>
      </c>
      <c r="F66" s="67">
        <v>0</v>
      </c>
      <c r="G66" s="67">
        <v>2851.01028000005</v>
      </c>
      <c r="H66" s="67">
        <v>4320.12526</v>
      </c>
      <c r="I66" s="67">
        <v>1327.36445</v>
      </c>
      <c r="J66" s="67">
        <v>344498.49999</v>
      </c>
      <c r="K66" s="67">
        <v>3685431.55578</v>
      </c>
      <c r="L66" s="68"/>
      <c r="O66" s="69"/>
      <c r="P66" s="14"/>
      <c r="Q66" s="72"/>
    </row>
    <row r="67" spans="1:17" ht="12.75">
      <c r="A67" s="13">
        <v>52</v>
      </c>
      <c r="B67" s="13">
        <v>17</v>
      </c>
      <c r="C67" s="14" t="s">
        <v>67</v>
      </c>
      <c r="D67" s="67">
        <v>500000</v>
      </c>
      <c r="E67" s="67">
        <v>9539.7816</v>
      </c>
      <c r="F67" s="67">
        <v>0</v>
      </c>
      <c r="G67" s="67">
        <v>48093.7845900001</v>
      </c>
      <c r="H67" s="67">
        <v>41632.48629</v>
      </c>
      <c r="I67" s="67">
        <v>18.1416</v>
      </c>
      <c r="J67" s="67">
        <v>599284.19408</v>
      </c>
      <c r="K67" s="67">
        <v>3524304.48435</v>
      </c>
      <c r="L67" s="68"/>
      <c r="O67" s="69"/>
      <c r="P67" s="14"/>
      <c r="Q67" s="72"/>
    </row>
    <row r="68" spans="1:17" ht="12.75">
      <c r="A68" s="13">
        <v>53</v>
      </c>
      <c r="B68" s="13">
        <v>18</v>
      </c>
      <c r="C68" s="14" t="s">
        <v>78</v>
      </c>
      <c r="D68" s="67">
        <v>439692.5</v>
      </c>
      <c r="E68" s="67">
        <v>0</v>
      </c>
      <c r="F68" s="67">
        <v>0</v>
      </c>
      <c r="G68" s="67">
        <v>37995.52923</v>
      </c>
      <c r="H68" s="67">
        <v>45350.29581</v>
      </c>
      <c r="I68" s="67">
        <v>50040.32679</v>
      </c>
      <c r="J68" s="67">
        <v>573078.65183</v>
      </c>
      <c r="K68" s="67">
        <v>3516490.80034</v>
      </c>
      <c r="L68" s="68"/>
      <c r="O68" s="69"/>
      <c r="P68" s="14"/>
      <c r="Q68" s="72"/>
    </row>
    <row r="69" spans="1:17" ht="12.75">
      <c r="A69" s="13">
        <v>54</v>
      </c>
      <c r="B69" s="13">
        <v>19</v>
      </c>
      <c r="C69" s="14" t="s">
        <v>75</v>
      </c>
      <c r="D69" s="67">
        <v>210000</v>
      </c>
      <c r="E69" s="67">
        <v>0</v>
      </c>
      <c r="F69" s="67">
        <v>0</v>
      </c>
      <c r="G69" s="67">
        <v>2888.06290000002</v>
      </c>
      <c r="H69" s="67">
        <v>61739.42446</v>
      </c>
      <c r="I69" s="67">
        <v>0</v>
      </c>
      <c r="J69" s="67">
        <v>274627.48736</v>
      </c>
      <c r="K69" s="67">
        <v>3433313.99354</v>
      </c>
      <c r="L69" s="68"/>
      <c r="O69" s="69"/>
      <c r="P69" s="14"/>
      <c r="Q69" s="72"/>
    </row>
    <row r="70" spans="1:17" ht="12.75">
      <c r="A70" s="13">
        <v>55</v>
      </c>
      <c r="B70" s="13">
        <v>20</v>
      </c>
      <c r="C70" s="14" t="s">
        <v>46</v>
      </c>
      <c r="D70" s="67">
        <v>5440927.662</v>
      </c>
      <c r="E70" s="67">
        <v>0</v>
      </c>
      <c r="F70" s="67">
        <v>0</v>
      </c>
      <c r="G70" s="67">
        <v>-5235117.85757</v>
      </c>
      <c r="H70" s="67">
        <v>235.77443</v>
      </c>
      <c r="I70" s="67">
        <v>40163.36092</v>
      </c>
      <c r="J70" s="67">
        <v>246208.93978</v>
      </c>
      <c r="K70" s="67">
        <v>3304186.96231</v>
      </c>
      <c r="L70" s="68"/>
      <c r="O70" s="69"/>
      <c r="P70" s="15"/>
      <c r="Q70" s="72"/>
    </row>
    <row r="71" spans="1:17" ht="12.75">
      <c r="A71" s="13">
        <v>56</v>
      </c>
      <c r="B71" s="13">
        <v>21</v>
      </c>
      <c r="C71" s="14" t="s">
        <v>71</v>
      </c>
      <c r="D71" s="67">
        <v>607798.0545</v>
      </c>
      <c r="E71" s="67">
        <v>8021.50405</v>
      </c>
      <c r="F71" s="67">
        <v>0</v>
      </c>
      <c r="G71" s="67">
        <v>41993.14064</v>
      </c>
      <c r="H71" s="67">
        <v>137686.22393</v>
      </c>
      <c r="I71" s="67">
        <v>10095.90101</v>
      </c>
      <c r="J71" s="67">
        <v>805594.82413</v>
      </c>
      <c r="K71" s="67">
        <v>3217324.99002</v>
      </c>
      <c r="L71" s="68"/>
      <c r="O71" s="69"/>
      <c r="P71" s="15"/>
      <c r="Q71" s="72"/>
    </row>
    <row r="72" spans="1:17" ht="12.75">
      <c r="A72" s="13">
        <v>57</v>
      </c>
      <c r="B72" s="13">
        <v>22</v>
      </c>
      <c r="C72" s="14" t="s">
        <v>214</v>
      </c>
      <c r="D72" s="67">
        <v>195890</v>
      </c>
      <c r="E72" s="67">
        <v>0</v>
      </c>
      <c r="F72" s="67">
        <v>0</v>
      </c>
      <c r="G72" s="67">
        <v>3250.78171</v>
      </c>
      <c r="H72" s="67">
        <v>3949.98779</v>
      </c>
      <c r="I72" s="67">
        <v>8629.17631</v>
      </c>
      <c r="J72" s="67">
        <v>211719.94581</v>
      </c>
      <c r="K72" s="67">
        <v>3152134.45276</v>
      </c>
      <c r="L72" s="68"/>
      <c r="O72" s="69"/>
      <c r="P72" s="15"/>
      <c r="Q72" s="72"/>
    </row>
    <row r="73" spans="1:17" ht="12.75">
      <c r="A73" s="13">
        <v>58</v>
      </c>
      <c r="B73" s="13">
        <v>23</v>
      </c>
      <c r="C73" s="14" t="s">
        <v>76</v>
      </c>
      <c r="D73" s="67">
        <v>1627792.22</v>
      </c>
      <c r="E73" s="67">
        <v>0</v>
      </c>
      <c r="F73" s="67">
        <v>0</v>
      </c>
      <c r="G73" s="67">
        <v>-1079918.39407</v>
      </c>
      <c r="H73" s="67">
        <v>41244.84597</v>
      </c>
      <c r="I73" s="67">
        <v>23383.78081</v>
      </c>
      <c r="J73" s="67">
        <v>612502.45271</v>
      </c>
      <c r="K73" s="67">
        <v>3084879.53001</v>
      </c>
      <c r="L73" s="68"/>
      <c r="O73" s="69"/>
      <c r="P73" s="11"/>
      <c r="Q73" s="72"/>
    </row>
    <row r="74" spans="1:18" s="74" customFormat="1" ht="12.75">
      <c r="A74" s="13">
        <v>59</v>
      </c>
      <c r="B74" s="13">
        <v>24</v>
      </c>
      <c r="C74" s="14" t="s">
        <v>82</v>
      </c>
      <c r="D74" s="67">
        <v>230000</v>
      </c>
      <c r="E74" s="67">
        <v>0</v>
      </c>
      <c r="F74" s="67">
        <v>0</v>
      </c>
      <c r="G74" s="67">
        <v>2641.75894</v>
      </c>
      <c r="H74" s="67">
        <v>7121.53243</v>
      </c>
      <c r="I74" s="67">
        <v>0</v>
      </c>
      <c r="J74" s="67">
        <v>239763.29137</v>
      </c>
      <c r="K74" s="67">
        <v>2720304.59909</v>
      </c>
      <c r="L74" s="68"/>
      <c r="M74" s="2"/>
      <c r="N74" s="2"/>
      <c r="O74" s="69"/>
      <c r="P74" s="11"/>
      <c r="Q74" s="72"/>
      <c r="R74" s="77"/>
    </row>
    <row r="75" spans="1:17" ht="12.75">
      <c r="A75" s="13">
        <v>60</v>
      </c>
      <c r="B75" s="13">
        <v>25</v>
      </c>
      <c r="C75" s="14" t="s">
        <v>69</v>
      </c>
      <c r="D75" s="67">
        <v>350000</v>
      </c>
      <c r="E75" s="67">
        <v>0</v>
      </c>
      <c r="F75" s="67">
        <v>0</v>
      </c>
      <c r="G75" s="67">
        <v>-1093201.71682</v>
      </c>
      <c r="H75" s="67">
        <v>72129.73824</v>
      </c>
      <c r="I75" s="67">
        <v>333.24782</v>
      </c>
      <c r="J75" s="67">
        <v>-670738.73076</v>
      </c>
      <c r="K75" s="67">
        <v>2652557.8808</v>
      </c>
      <c r="L75" s="68"/>
      <c r="O75" s="78"/>
      <c r="P75" s="11"/>
      <c r="Q75" s="72"/>
    </row>
    <row r="76" spans="1:18" s="74" customFormat="1" ht="12.75">
      <c r="A76" s="18"/>
      <c r="B76" s="18"/>
      <c r="C76" s="12"/>
      <c r="D76" s="73"/>
      <c r="E76" s="73"/>
      <c r="F76" s="73"/>
      <c r="G76" s="73"/>
      <c r="H76" s="73"/>
      <c r="I76" s="73"/>
      <c r="J76" s="73"/>
      <c r="K76" s="73"/>
      <c r="L76" s="79"/>
      <c r="O76" s="75"/>
      <c r="P76" s="12"/>
      <c r="Q76" s="76"/>
      <c r="R76" s="77"/>
    </row>
    <row r="77" spans="1:17" ht="13.5">
      <c r="A77" s="13"/>
      <c r="B77" s="13"/>
      <c r="C77" s="16"/>
      <c r="D77" s="67"/>
      <c r="E77" s="67"/>
      <c r="F77" s="67"/>
      <c r="G77" s="67"/>
      <c r="H77" s="67"/>
      <c r="I77" s="67"/>
      <c r="J77" s="67"/>
      <c r="K77" s="67"/>
      <c r="L77" s="68"/>
      <c r="O77" s="69"/>
      <c r="P77" s="16"/>
      <c r="Q77" s="72"/>
    </row>
    <row r="78" spans="1:17" ht="12.75">
      <c r="A78" s="13"/>
      <c r="B78" s="13"/>
      <c r="C78" s="14"/>
      <c r="D78" s="67"/>
      <c r="E78" s="67"/>
      <c r="F78" s="67"/>
      <c r="G78" s="67"/>
      <c r="H78" s="67"/>
      <c r="I78" s="67"/>
      <c r="J78" s="67"/>
      <c r="K78" s="67"/>
      <c r="L78" s="68"/>
      <c r="O78" s="69"/>
      <c r="P78" s="14"/>
      <c r="Q78" s="72"/>
    </row>
    <row r="79" spans="1:17" ht="12.75">
      <c r="A79" s="13"/>
      <c r="B79" s="13"/>
      <c r="C79" s="17" t="s">
        <v>87</v>
      </c>
      <c r="D79" s="67"/>
      <c r="E79" s="67"/>
      <c r="F79" s="67"/>
      <c r="G79" s="67"/>
      <c r="H79" s="67"/>
      <c r="I79" s="67"/>
      <c r="J79" s="67"/>
      <c r="K79" s="67"/>
      <c r="L79" s="68"/>
      <c r="O79" s="78"/>
      <c r="P79" s="17"/>
      <c r="Q79" s="72"/>
    </row>
    <row r="80" spans="1:17" ht="12.75">
      <c r="A80" s="13">
        <v>61</v>
      </c>
      <c r="B80" s="13">
        <v>1</v>
      </c>
      <c r="C80" s="14" t="s">
        <v>130</v>
      </c>
      <c r="D80" s="67">
        <v>3567544</v>
      </c>
      <c r="E80" s="67">
        <v>846.7425</v>
      </c>
      <c r="F80" s="67">
        <v>0</v>
      </c>
      <c r="G80" s="67">
        <v>-3461503.11726</v>
      </c>
      <c r="H80" s="67">
        <v>366441.49019</v>
      </c>
      <c r="I80" s="67">
        <v>307275.29113</v>
      </c>
      <c r="J80" s="67">
        <v>780604.40656</v>
      </c>
      <c r="K80" s="67">
        <v>2835182.26103</v>
      </c>
      <c r="L80" s="68"/>
      <c r="O80" s="69"/>
      <c r="P80" s="14"/>
      <c r="Q80" s="72"/>
    </row>
    <row r="81" spans="1:17" ht="12.75">
      <c r="A81" s="13">
        <v>62</v>
      </c>
      <c r="B81" s="13">
        <v>2</v>
      </c>
      <c r="C81" s="14" t="s">
        <v>79</v>
      </c>
      <c r="D81" s="67">
        <v>312750</v>
      </c>
      <c r="E81" s="67">
        <v>0</v>
      </c>
      <c r="F81" s="67">
        <v>0</v>
      </c>
      <c r="G81" s="67">
        <v>149398.30991</v>
      </c>
      <c r="H81" s="67">
        <v>82947.17797</v>
      </c>
      <c r="I81" s="67">
        <v>208.94841</v>
      </c>
      <c r="J81" s="67">
        <v>545304.43629</v>
      </c>
      <c r="K81" s="67">
        <v>2827398.77318</v>
      </c>
      <c r="L81" s="68"/>
      <c r="O81" s="69"/>
      <c r="P81" s="14"/>
      <c r="Q81" s="72"/>
    </row>
    <row r="82" spans="1:17" ht="12.75">
      <c r="A82" s="13">
        <v>63</v>
      </c>
      <c r="B82" s="13">
        <v>3</v>
      </c>
      <c r="C82" s="14" t="s">
        <v>170</v>
      </c>
      <c r="D82" s="67">
        <v>250000</v>
      </c>
      <c r="E82" s="67">
        <v>0</v>
      </c>
      <c r="F82" s="67">
        <v>0</v>
      </c>
      <c r="G82" s="67">
        <v>2603.32075</v>
      </c>
      <c r="H82" s="67">
        <v>34258.07494</v>
      </c>
      <c r="I82" s="67">
        <v>0</v>
      </c>
      <c r="J82" s="67">
        <v>286861.39569</v>
      </c>
      <c r="K82" s="67">
        <v>2756339.88692</v>
      </c>
      <c r="L82" s="68"/>
      <c r="O82" s="69"/>
      <c r="P82" s="14"/>
      <c r="Q82" s="72"/>
    </row>
    <row r="83" spans="1:17" ht="12.75">
      <c r="A83" s="13">
        <v>64</v>
      </c>
      <c r="B83" s="13">
        <v>4</v>
      </c>
      <c r="C83" s="14" t="s">
        <v>93</v>
      </c>
      <c r="D83" s="67">
        <v>700643.6</v>
      </c>
      <c r="E83" s="67">
        <v>40.6982</v>
      </c>
      <c r="F83" s="67">
        <v>0</v>
      </c>
      <c r="G83" s="67">
        <v>-26739.44129</v>
      </c>
      <c r="H83" s="67">
        <v>50703.04386</v>
      </c>
      <c r="I83" s="67">
        <v>11743.10186</v>
      </c>
      <c r="J83" s="67">
        <v>736391.00263</v>
      </c>
      <c r="K83" s="67">
        <v>2739732.09827</v>
      </c>
      <c r="L83" s="68"/>
      <c r="O83" s="69"/>
      <c r="P83" s="14"/>
      <c r="Q83" s="72"/>
    </row>
    <row r="84" spans="1:17" ht="12.75">
      <c r="A84" s="13">
        <v>65</v>
      </c>
      <c r="B84" s="13">
        <v>5</v>
      </c>
      <c r="C84" s="14" t="s">
        <v>172</v>
      </c>
      <c r="D84" s="67">
        <v>183000</v>
      </c>
      <c r="E84" s="67">
        <v>0</v>
      </c>
      <c r="F84" s="67">
        <v>0</v>
      </c>
      <c r="G84" s="67">
        <v>-5056.95272</v>
      </c>
      <c r="H84" s="67">
        <v>0</v>
      </c>
      <c r="I84" s="67">
        <v>0</v>
      </c>
      <c r="J84" s="67">
        <v>177943.04728</v>
      </c>
      <c r="K84" s="67">
        <v>2729173.65627</v>
      </c>
      <c r="L84" s="68"/>
      <c r="O84" s="69"/>
      <c r="P84" s="14"/>
      <c r="Q84" s="72"/>
    </row>
    <row r="85" spans="1:17" ht="12.75">
      <c r="A85" s="13">
        <v>66</v>
      </c>
      <c r="B85" s="13">
        <v>6</v>
      </c>
      <c r="C85" s="14" t="s">
        <v>137</v>
      </c>
      <c r="D85" s="67">
        <v>161000</v>
      </c>
      <c r="E85" s="67">
        <v>0</v>
      </c>
      <c r="F85" s="67">
        <v>0</v>
      </c>
      <c r="G85" s="67">
        <v>7628.95686</v>
      </c>
      <c r="H85" s="67">
        <v>45154.30132</v>
      </c>
      <c r="I85" s="67">
        <v>16.94429</v>
      </c>
      <c r="J85" s="67">
        <v>213800.20247</v>
      </c>
      <c r="K85" s="67">
        <v>2644867.29898</v>
      </c>
      <c r="L85" s="68"/>
      <c r="O85" s="69"/>
      <c r="P85" s="14"/>
      <c r="Q85" s="72"/>
    </row>
    <row r="86" spans="1:17" ht="12.75">
      <c r="A86" s="13">
        <v>67</v>
      </c>
      <c r="B86" s="13">
        <v>7</v>
      </c>
      <c r="C86" s="14" t="s">
        <v>113</v>
      </c>
      <c r="D86" s="67">
        <v>135050</v>
      </c>
      <c r="E86" s="67">
        <v>43.584</v>
      </c>
      <c r="F86" s="67">
        <v>0</v>
      </c>
      <c r="G86" s="67">
        <v>-6413.06607</v>
      </c>
      <c r="H86" s="67">
        <v>13770.22573</v>
      </c>
      <c r="I86" s="67">
        <v>36899.6047</v>
      </c>
      <c r="J86" s="67">
        <v>179350.34836</v>
      </c>
      <c r="K86" s="67">
        <v>2553389.16587</v>
      </c>
      <c r="L86" s="68"/>
      <c r="O86" s="69"/>
      <c r="P86" s="14"/>
      <c r="Q86" s="72"/>
    </row>
    <row r="87" spans="1:17" ht="12.75">
      <c r="A87" s="13">
        <v>68</v>
      </c>
      <c r="B87" s="13">
        <v>8</v>
      </c>
      <c r="C87" s="14" t="s">
        <v>81</v>
      </c>
      <c r="D87" s="67">
        <v>579667.85</v>
      </c>
      <c r="E87" s="67">
        <v>0</v>
      </c>
      <c r="F87" s="67">
        <v>0</v>
      </c>
      <c r="G87" s="67">
        <v>-339967.67759</v>
      </c>
      <c r="H87" s="67">
        <v>5383.40697</v>
      </c>
      <c r="I87" s="67">
        <v>35.02877</v>
      </c>
      <c r="J87" s="67">
        <v>245118.60815</v>
      </c>
      <c r="K87" s="67">
        <v>2526585.01218</v>
      </c>
      <c r="L87" s="68"/>
      <c r="O87" s="69"/>
      <c r="P87" s="14"/>
      <c r="Q87" s="72"/>
    </row>
    <row r="88" spans="1:17" ht="12.75">
      <c r="A88" s="13">
        <v>69</v>
      </c>
      <c r="B88" s="13">
        <v>9</v>
      </c>
      <c r="C88" s="14" t="s">
        <v>146</v>
      </c>
      <c r="D88" s="67">
        <v>248767.757</v>
      </c>
      <c r="E88" s="67">
        <v>0</v>
      </c>
      <c r="F88" s="67">
        <v>0</v>
      </c>
      <c r="G88" s="67">
        <v>73141.85096</v>
      </c>
      <c r="H88" s="67">
        <v>80709.12062</v>
      </c>
      <c r="I88" s="67">
        <v>40442.50053</v>
      </c>
      <c r="J88" s="67">
        <v>443061.22911</v>
      </c>
      <c r="K88" s="67">
        <v>2521015.48759</v>
      </c>
      <c r="L88" s="68"/>
      <c r="O88" s="69"/>
      <c r="P88" s="14"/>
      <c r="Q88" s="72"/>
    </row>
    <row r="89" spans="1:17" ht="12.75">
      <c r="A89" s="13">
        <v>70</v>
      </c>
      <c r="B89" s="13">
        <v>10</v>
      </c>
      <c r="C89" s="14" t="s">
        <v>160</v>
      </c>
      <c r="D89" s="67">
        <v>215000</v>
      </c>
      <c r="E89" s="67">
        <v>0</v>
      </c>
      <c r="F89" s="67">
        <v>0</v>
      </c>
      <c r="G89" s="67">
        <v>4235.60865000001</v>
      </c>
      <c r="H89" s="67">
        <v>39665.09435</v>
      </c>
      <c r="I89" s="67">
        <v>158742.99955</v>
      </c>
      <c r="J89" s="67">
        <v>417643.70255</v>
      </c>
      <c r="K89" s="67">
        <v>2359260.06091</v>
      </c>
      <c r="L89" s="68"/>
      <c r="O89" s="69"/>
      <c r="P89" s="14"/>
      <c r="Q89" s="72"/>
    </row>
    <row r="90" spans="1:17" ht="12.75">
      <c r="A90" s="13">
        <v>71</v>
      </c>
      <c r="B90" s="13">
        <v>11</v>
      </c>
      <c r="C90" s="14" t="s">
        <v>157</v>
      </c>
      <c r="D90" s="67">
        <v>298333.22448</v>
      </c>
      <c r="E90" s="67">
        <v>777.80336</v>
      </c>
      <c r="F90" s="67">
        <v>0</v>
      </c>
      <c r="G90" s="67">
        <v>-21069.40863</v>
      </c>
      <c r="H90" s="67">
        <v>0</v>
      </c>
      <c r="I90" s="67">
        <v>18.05067</v>
      </c>
      <c r="J90" s="67">
        <v>278059.66988</v>
      </c>
      <c r="K90" s="67">
        <v>2277932.20043</v>
      </c>
      <c r="L90" s="68"/>
      <c r="O90" s="69"/>
      <c r="P90" s="14"/>
      <c r="Q90" s="72"/>
    </row>
    <row r="91" spans="1:17" ht="12.75">
      <c r="A91" s="13">
        <v>72</v>
      </c>
      <c r="B91" s="13">
        <v>12</v>
      </c>
      <c r="C91" s="14" t="s">
        <v>101</v>
      </c>
      <c r="D91" s="67">
        <v>220000</v>
      </c>
      <c r="E91" s="67">
        <v>11</v>
      </c>
      <c r="F91" s="67">
        <v>0</v>
      </c>
      <c r="G91" s="67">
        <v>47198.2547</v>
      </c>
      <c r="H91" s="67">
        <v>1824.20855</v>
      </c>
      <c r="I91" s="67">
        <v>25737.27461</v>
      </c>
      <c r="J91" s="67">
        <v>294770.73786</v>
      </c>
      <c r="K91" s="67">
        <v>2275585.67598</v>
      </c>
      <c r="L91" s="68"/>
      <c r="O91" s="69"/>
      <c r="P91" s="14"/>
      <c r="Q91" s="72"/>
    </row>
    <row r="92" spans="1:17" ht="12.75">
      <c r="A92" s="13">
        <v>73</v>
      </c>
      <c r="B92" s="13">
        <v>13</v>
      </c>
      <c r="C92" s="14" t="s">
        <v>120</v>
      </c>
      <c r="D92" s="67">
        <v>160000</v>
      </c>
      <c r="E92" s="67">
        <v>17420</v>
      </c>
      <c r="F92" s="67">
        <v>0</v>
      </c>
      <c r="G92" s="67">
        <v>32112.44197</v>
      </c>
      <c r="H92" s="67">
        <v>23435.98582</v>
      </c>
      <c r="I92" s="67">
        <v>34307.91452</v>
      </c>
      <c r="J92" s="67">
        <v>267276.34231</v>
      </c>
      <c r="K92" s="67">
        <v>2259928.92309</v>
      </c>
      <c r="L92" s="68"/>
      <c r="O92" s="69"/>
      <c r="P92" s="14"/>
      <c r="Q92" s="72"/>
    </row>
    <row r="93" spans="1:17" ht="12.75">
      <c r="A93" s="13">
        <v>74</v>
      </c>
      <c r="B93" s="13">
        <v>14</v>
      </c>
      <c r="C93" s="14" t="s">
        <v>108</v>
      </c>
      <c r="D93" s="67">
        <v>420000</v>
      </c>
      <c r="E93" s="67">
        <v>42863.64134</v>
      </c>
      <c r="F93" s="67">
        <v>0</v>
      </c>
      <c r="G93" s="67">
        <v>-98797.05659</v>
      </c>
      <c r="H93" s="67">
        <v>28757.45528</v>
      </c>
      <c r="I93" s="67">
        <v>86117.0277</v>
      </c>
      <c r="J93" s="67">
        <v>478941.06773</v>
      </c>
      <c r="K93" s="67">
        <v>2243155.54676</v>
      </c>
      <c r="L93" s="68"/>
      <c r="O93" s="69"/>
      <c r="P93" s="14"/>
      <c r="Q93" s="72"/>
    </row>
    <row r="94" spans="1:17" ht="12.75">
      <c r="A94" s="13">
        <v>75</v>
      </c>
      <c r="B94" s="13">
        <v>15</v>
      </c>
      <c r="C94" s="11" t="s">
        <v>192</v>
      </c>
      <c r="D94" s="67">
        <v>228666.102</v>
      </c>
      <c r="E94" s="67">
        <v>0</v>
      </c>
      <c r="F94" s="67">
        <v>0</v>
      </c>
      <c r="G94" s="67">
        <v>-32967.73468</v>
      </c>
      <c r="H94" s="67">
        <v>0</v>
      </c>
      <c r="I94" s="67">
        <v>-824.17968</v>
      </c>
      <c r="J94" s="67">
        <v>194874.18764</v>
      </c>
      <c r="K94" s="67">
        <v>2052493.71607</v>
      </c>
      <c r="L94" s="68"/>
      <c r="O94" s="69"/>
      <c r="P94" s="14"/>
      <c r="Q94" s="72"/>
    </row>
    <row r="95" spans="1:17" ht="12.75">
      <c r="A95" s="13">
        <v>76</v>
      </c>
      <c r="B95" s="13">
        <v>16</v>
      </c>
      <c r="C95" s="14" t="s">
        <v>138</v>
      </c>
      <c r="D95" s="67">
        <v>265000</v>
      </c>
      <c r="E95" s="67">
        <v>0</v>
      </c>
      <c r="F95" s="67">
        <v>0</v>
      </c>
      <c r="G95" s="67">
        <v>2630.39784</v>
      </c>
      <c r="H95" s="67">
        <v>13181.09946</v>
      </c>
      <c r="I95" s="67">
        <v>16394.14329</v>
      </c>
      <c r="J95" s="67">
        <v>297205.64059</v>
      </c>
      <c r="K95" s="67">
        <v>1951294.69804</v>
      </c>
      <c r="L95" s="68"/>
      <c r="O95" s="69"/>
      <c r="P95" s="14"/>
      <c r="Q95" s="72"/>
    </row>
    <row r="96" spans="1:17" ht="12.75">
      <c r="A96" s="13">
        <v>77</v>
      </c>
      <c r="B96" s="13">
        <v>17</v>
      </c>
      <c r="C96" s="14" t="s">
        <v>168</v>
      </c>
      <c r="D96" s="67">
        <v>111467.42152</v>
      </c>
      <c r="E96" s="67">
        <v>0</v>
      </c>
      <c r="F96" s="67">
        <v>0</v>
      </c>
      <c r="G96" s="67">
        <v>658.555739999982</v>
      </c>
      <c r="H96" s="67">
        <v>663.04553</v>
      </c>
      <c r="I96" s="67">
        <v>33465.93174</v>
      </c>
      <c r="J96" s="67">
        <v>146254.95453</v>
      </c>
      <c r="K96" s="67">
        <v>1945132.36936</v>
      </c>
      <c r="L96" s="68"/>
      <c r="O96" s="69"/>
      <c r="P96" s="14"/>
      <c r="Q96" s="72"/>
    </row>
    <row r="97" spans="1:17" ht="12.75">
      <c r="A97" s="13">
        <v>78</v>
      </c>
      <c r="B97" s="13">
        <v>18</v>
      </c>
      <c r="C97" s="14" t="s">
        <v>102</v>
      </c>
      <c r="D97" s="67">
        <v>404231.212</v>
      </c>
      <c r="E97" s="67">
        <v>0</v>
      </c>
      <c r="F97" s="67">
        <v>0</v>
      </c>
      <c r="G97" s="67">
        <v>-189855.00372</v>
      </c>
      <c r="H97" s="67">
        <v>9185.49477</v>
      </c>
      <c r="I97" s="67">
        <v>93453.3763</v>
      </c>
      <c r="J97" s="67">
        <v>317015.07935</v>
      </c>
      <c r="K97" s="67">
        <v>1898331.65405</v>
      </c>
      <c r="L97" s="68"/>
      <c r="O97" s="69"/>
      <c r="P97" s="14"/>
      <c r="Q97" s="72"/>
    </row>
    <row r="98" spans="1:17" ht="12.75">
      <c r="A98" s="13">
        <v>79</v>
      </c>
      <c r="B98" s="13">
        <v>19</v>
      </c>
      <c r="C98" s="14" t="s">
        <v>119</v>
      </c>
      <c r="D98" s="67">
        <v>176000</v>
      </c>
      <c r="E98" s="67">
        <v>393.43215</v>
      </c>
      <c r="F98" s="67">
        <v>0</v>
      </c>
      <c r="G98" s="67">
        <v>700.357170000003</v>
      </c>
      <c r="H98" s="67">
        <v>32150.85664</v>
      </c>
      <c r="I98" s="67">
        <v>5871.4682</v>
      </c>
      <c r="J98" s="67">
        <v>215116.11416</v>
      </c>
      <c r="K98" s="67">
        <v>1876717.17626</v>
      </c>
      <c r="L98" s="68"/>
      <c r="O98" s="69"/>
      <c r="P98" s="14"/>
      <c r="Q98" s="72"/>
    </row>
    <row r="99" spans="1:17" ht="12.75">
      <c r="A99" s="13">
        <v>80</v>
      </c>
      <c r="B99" s="13">
        <v>20</v>
      </c>
      <c r="C99" s="11" t="s">
        <v>183</v>
      </c>
      <c r="D99" s="67">
        <v>1050000</v>
      </c>
      <c r="E99" s="67">
        <v>0</v>
      </c>
      <c r="F99" s="67">
        <v>0</v>
      </c>
      <c r="G99" s="67">
        <v>121183.11525</v>
      </c>
      <c r="H99" s="67">
        <v>2883.72743</v>
      </c>
      <c r="I99" s="67">
        <v>-28760.535</v>
      </c>
      <c r="J99" s="67">
        <v>1145306.30768</v>
      </c>
      <c r="K99" s="67">
        <v>1817278.48694</v>
      </c>
      <c r="L99" s="68"/>
      <c r="O99" s="69"/>
      <c r="P99" s="14"/>
      <c r="Q99" s="72"/>
    </row>
    <row r="100" spans="1:17" ht="12.75">
      <c r="A100" s="13">
        <v>81</v>
      </c>
      <c r="B100" s="13">
        <v>21</v>
      </c>
      <c r="C100" s="14" t="s">
        <v>90</v>
      </c>
      <c r="D100" s="67">
        <v>160000</v>
      </c>
      <c r="E100" s="67">
        <v>14.15</v>
      </c>
      <c r="F100" s="67">
        <v>0</v>
      </c>
      <c r="G100" s="67">
        <v>2424.69712999999</v>
      </c>
      <c r="H100" s="67">
        <v>27307.86318</v>
      </c>
      <c r="I100" s="67">
        <v>0</v>
      </c>
      <c r="J100" s="67">
        <v>189746.71031</v>
      </c>
      <c r="K100" s="67">
        <v>1811760.20819</v>
      </c>
      <c r="L100" s="68"/>
      <c r="O100" s="69"/>
      <c r="P100" s="14"/>
      <c r="Q100" s="72"/>
    </row>
    <row r="101" spans="1:17" ht="12.75">
      <c r="A101" s="13">
        <v>82</v>
      </c>
      <c r="B101" s="13">
        <v>22</v>
      </c>
      <c r="C101" s="14" t="s">
        <v>107</v>
      </c>
      <c r="D101" s="67">
        <v>125560</v>
      </c>
      <c r="E101" s="67">
        <v>40.51219</v>
      </c>
      <c r="F101" s="67">
        <v>0</v>
      </c>
      <c r="G101" s="67">
        <v>29688.4215300001</v>
      </c>
      <c r="H101" s="67">
        <v>29098.56323</v>
      </c>
      <c r="I101" s="67">
        <v>3075.39987</v>
      </c>
      <c r="J101" s="67">
        <v>187462.89682</v>
      </c>
      <c r="K101" s="67">
        <v>1804998.84612</v>
      </c>
      <c r="L101" s="68"/>
      <c r="O101" s="69"/>
      <c r="P101" s="14"/>
      <c r="Q101" s="72"/>
    </row>
    <row r="102" spans="1:17" ht="12.75">
      <c r="A102" s="13">
        <v>83</v>
      </c>
      <c r="B102" s="13">
        <v>23</v>
      </c>
      <c r="C102" s="14" t="s">
        <v>91</v>
      </c>
      <c r="D102" s="67">
        <v>359037.175</v>
      </c>
      <c r="E102" s="67">
        <v>32.5</v>
      </c>
      <c r="F102" s="67">
        <v>0</v>
      </c>
      <c r="G102" s="67">
        <v>-110666.78796</v>
      </c>
      <c r="H102" s="67">
        <v>28208.79236</v>
      </c>
      <c r="I102" s="67">
        <v>24501.99892</v>
      </c>
      <c r="J102" s="67">
        <v>301113.67832</v>
      </c>
      <c r="K102" s="67">
        <v>1735240.14362</v>
      </c>
      <c r="L102" s="68"/>
      <c r="O102" s="69"/>
      <c r="P102" s="14"/>
      <c r="Q102" s="72"/>
    </row>
    <row r="103" spans="1:17" ht="12.75">
      <c r="A103" s="13">
        <v>84</v>
      </c>
      <c r="B103" s="13">
        <v>24</v>
      </c>
      <c r="C103" s="14" t="s">
        <v>161</v>
      </c>
      <c r="D103" s="67">
        <v>307350</v>
      </c>
      <c r="E103" s="67">
        <v>0</v>
      </c>
      <c r="F103" s="67">
        <v>0</v>
      </c>
      <c r="G103" s="67">
        <v>52785.43487</v>
      </c>
      <c r="H103" s="67">
        <v>2359.6612</v>
      </c>
      <c r="I103" s="67">
        <v>0</v>
      </c>
      <c r="J103" s="67">
        <v>362495.09607</v>
      </c>
      <c r="K103" s="67">
        <v>1727759.33371</v>
      </c>
      <c r="L103" s="68"/>
      <c r="O103" s="69"/>
      <c r="P103" s="14"/>
      <c r="Q103" s="72"/>
    </row>
    <row r="104" spans="1:17" ht="12.75">
      <c r="A104" s="13">
        <v>85</v>
      </c>
      <c r="B104" s="13">
        <v>25</v>
      </c>
      <c r="C104" s="14" t="s">
        <v>145</v>
      </c>
      <c r="D104" s="67">
        <v>151828.75</v>
      </c>
      <c r="E104" s="67">
        <v>5.4308</v>
      </c>
      <c r="F104" s="67">
        <v>0</v>
      </c>
      <c r="G104" s="67">
        <v>246.896859999979</v>
      </c>
      <c r="H104" s="67">
        <v>16215.08677</v>
      </c>
      <c r="I104" s="67">
        <v>18.873</v>
      </c>
      <c r="J104" s="67">
        <v>168315.03743</v>
      </c>
      <c r="K104" s="67">
        <v>1725731.04126</v>
      </c>
      <c r="L104" s="68"/>
      <c r="O104" s="69"/>
      <c r="P104" s="14"/>
      <c r="Q104" s="72"/>
    </row>
    <row r="105" spans="1:17" ht="12.75">
      <c r="A105" s="13">
        <v>86</v>
      </c>
      <c r="B105" s="13">
        <v>26</v>
      </c>
      <c r="C105" s="11" t="s">
        <v>182</v>
      </c>
      <c r="D105" s="67">
        <v>160000</v>
      </c>
      <c r="E105" s="67">
        <v>0</v>
      </c>
      <c r="F105" s="67">
        <v>0</v>
      </c>
      <c r="G105" s="67">
        <v>52563.12901</v>
      </c>
      <c r="H105" s="67">
        <v>4605.52685</v>
      </c>
      <c r="I105" s="67">
        <v>0</v>
      </c>
      <c r="J105" s="67">
        <v>217168.65586</v>
      </c>
      <c r="K105" s="67">
        <v>1721682.48138</v>
      </c>
      <c r="L105" s="68"/>
      <c r="O105" s="69"/>
      <c r="P105" s="14"/>
      <c r="Q105" s="72"/>
    </row>
    <row r="106" spans="1:17" ht="12.75">
      <c r="A106" s="13">
        <v>87</v>
      </c>
      <c r="B106" s="13">
        <v>27</v>
      </c>
      <c r="C106" s="14" t="s">
        <v>109</v>
      </c>
      <c r="D106" s="67">
        <v>141500</v>
      </c>
      <c r="E106" s="67">
        <v>0</v>
      </c>
      <c r="F106" s="67">
        <v>0</v>
      </c>
      <c r="G106" s="67">
        <v>5502.85360999999</v>
      </c>
      <c r="H106" s="67">
        <v>12206.87853</v>
      </c>
      <c r="I106" s="67">
        <v>61941.81177</v>
      </c>
      <c r="J106" s="67">
        <v>221151.54391</v>
      </c>
      <c r="K106" s="67">
        <v>1708515.23885</v>
      </c>
      <c r="L106" s="68"/>
      <c r="O106" s="69"/>
      <c r="P106" s="14"/>
      <c r="Q106" s="72"/>
    </row>
    <row r="107" spans="1:17" ht="12.75">
      <c r="A107" s="13">
        <v>88</v>
      </c>
      <c r="B107" s="13">
        <v>28</v>
      </c>
      <c r="C107" s="14" t="s">
        <v>126</v>
      </c>
      <c r="D107" s="67">
        <v>220445.042</v>
      </c>
      <c r="E107" s="67">
        <v>13.40704</v>
      </c>
      <c r="F107" s="67">
        <v>0</v>
      </c>
      <c r="G107" s="67">
        <v>45942.12066</v>
      </c>
      <c r="H107" s="67">
        <v>43904.34255</v>
      </c>
      <c r="I107" s="67">
        <v>0</v>
      </c>
      <c r="J107" s="67">
        <v>310304.91225</v>
      </c>
      <c r="K107" s="67">
        <v>1706462.997</v>
      </c>
      <c r="L107" s="68"/>
      <c r="O107" s="69"/>
      <c r="P107" s="14"/>
      <c r="Q107" s="72"/>
    </row>
    <row r="108" spans="1:17" ht="12.75">
      <c r="A108" s="13">
        <v>89</v>
      </c>
      <c r="B108" s="13">
        <v>29</v>
      </c>
      <c r="C108" s="14" t="s">
        <v>132</v>
      </c>
      <c r="D108" s="67">
        <v>299980</v>
      </c>
      <c r="E108" s="67">
        <v>1056.3</v>
      </c>
      <c r="F108" s="67">
        <v>0</v>
      </c>
      <c r="G108" s="67">
        <v>-72718.03977</v>
      </c>
      <c r="H108" s="67">
        <v>18355.59982</v>
      </c>
      <c r="I108" s="67">
        <v>63596.38553</v>
      </c>
      <c r="J108" s="67">
        <v>310270.24558</v>
      </c>
      <c r="K108" s="67">
        <v>1598099.60942</v>
      </c>
      <c r="L108" s="68"/>
      <c r="O108" s="69"/>
      <c r="P108" s="14"/>
      <c r="Q108" s="72"/>
    </row>
    <row r="109" spans="1:17" ht="12.75">
      <c r="A109" s="13">
        <v>90</v>
      </c>
      <c r="B109" s="13">
        <v>30</v>
      </c>
      <c r="C109" s="14" t="s">
        <v>184</v>
      </c>
      <c r="D109" s="67">
        <v>99825</v>
      </c>
      <c r="E109" s="67">
        <v>0</v>
      </c>
      <c r="F109" s="67">
        <v>0</v>
      </c>
      <c r="G109" s="67">
        <v>10875.02896</v>
      </c>
      <c r="H109" s="67">
        <v>605.28851</v>
      </c>
      <c r="I109" s="67">
        <v>-15.4143</v>
      </c>
      <c r="J109" s="67">
        <v>111289.90317</v>
      </c>
      <c r="K109" s="67">
        <v>1572591.97299</v>
      </c>
      <c r="L109" s="68"/>
      <c r="O109" s="69"/>
      <c r="P109" s="14"/>
      <c r="Q109" s="72"/>
    </row>
    <row r="110" spans="1:17" ht="12.75">
      <c r="A110" s="13">
        <v>91</v>
      </c>
      <c r="B110" s="13">
        <v>31</v>
      </c>
      <c r="C110" s="14" t="s">
        <v>150</v>
      </c>
      <c r="D110" s="67">
        <v>113960.75</v>
      </c>
      <c r="E110" s="67">
        <v>54132.069</v>
      </c>
      <c r="F110" s="67">
        <v>0</v>
      </c>
      <c r="G110" s="67">
        <v>-113139.63697</v>
      </c>
      <c r="H110" s="67">
        <v>38602.30149</v>
      </c>
      <c r="I110" s="67">
        <v>0</v>
      </c>
      <c r="J110" s="67">
        <v>93555.48352</v>
      </c>
      <c r="K110" s="67">
        <v>1447095.77958</v>
      </c>
      <c r="L110" s="68"/>
      <c r="O110" s="69"/>
      <c r="P110" s="14"/>
      <c r="Q110" s="72"/>
    </row>
    <row r="111" spans="1:17" ht="12.75">
      <c r="A111" s="13">
        <v>92</v>
      </c>
      <c r="B111" s="13">
        <v>32</v>
      </c>
      <c r="C111" s="14" t="s">
        <v>98</v>
      </c>
      <c r="D111" s="67">
        <v>194078.895</v>
      </c>
      <c r="E111" s="67">
        <v>1048.95</v>
      </c>
      <c r="F111" s="67">
        <v>0</v>
      </c>
      <c r="G111" s="67">
        <v>-10221.56906</v>
      </c>
      <c r="H111" s="67">
        <v>6664.10404</v>
      </c>
      <c r="I111" s="67">
        <v>363.33909</v>
      </c>
      <c r="J111" s="67">
        <v>191933.71907</v>
      </c>
      <c r="K111" s="67">
        <v>1444387.36909</v>
      </c>
      <c r="L111" s="68"/>
      <c r="O111" s="69"/>
      <c r="P111" s="14"/>
      <c r="Q111" s="72"/>
    </row>
    <row r="112" spans="1:17" ht="12.75">
      <c r="A112" s="13">
        <v>93</v>
      </c>
      <c r="B112" s="13">
        <v>33</v>
      </c>
      <c r="C112" s="14" t="s">
        <v>133</v>
      </c>
      <c r="D112" s="67">
        <v>169651.3</v>
      </c>
      <c r="E112" s="67">
        <v>0</v>
      </c>
      <c r="F112" s="67">
        <v>0</v>
      </c>
      <c r="G112" s="67">
        <v>-38180.35993</v>
      </c>
      <c r="H112" s="67">
        <v>2402.16823</v>
      </c>
      <c r="I112" s="67">
        <v>14086.98981</v>
      </c>
      <c r="J112" s="67">
        <v>147960.09811</v>
      </c>
      <c r="K112" s="67">
        <v>1404371.81376</v>
      </c>
      <c r="L112" s="68"/>
      <c r="O112" s="69"/>
      <c r="P112" s="14"/>
      <c r="Q112" s="72"/>
    </row>
    <row r="113" spans="1:17" ht="12.75">
      <c r="A113" s="13">
        <v>94</v>
      </c>
      <c r="B113" s="13">
        <v>34</v>
      </c>
      <c r="C113" s="14" t="s">
        <v>175</v>
      </c>
      <c r="D113" s="67">
        <v>505000</v>
      </c>
      <c r="E113" s="67">
        <v>0</v>
      </c>
      <c r="F113" s="67">
        <v>0</v>
      </c>
      <c r="G113" s="67">
        <v>-1704.11187999998</v>
      </c>
      <c r="H113" s="67">
        <v>522.65</v>
      </c>
      <c r="I113" s="67">
        <v>-8821.06504</v>
      </c>
      <c r="J113" s="67">
        <v>494997.47308</v>
      </c>
      <c r="K113" s="67">
        <v>1401787.96824</v>
      </c>
      <c r="L113" s="68"/>
      <c r="O113" s="69"/>
      <c r="P113" s="14"/>
      <c r="Q113" s="72"/>
    </row>
    <row r="114" spans="1:17" ht="12.75">
      <c r="A114" s="13">
        <v>95</v>
      </c>
      <c r="B114" s="13">
        <v>35</v>
      </c>
      <c r="C114" s="14" t="s">
        <v>169</v>
      </c>
      <c r="D114" s="67">
        <v>126670</v>
      </c>
      <c r="E114" s="67">
        <v>0</v>
      </c>
      <c r="F114" s="67">
        <v>0</v>
      </c>
      <c r="G114" s="67">
        <v>1370.45110000001</v>
      </c>
      <c r="H114" s="67">
        <v>74.79634</v>
      </c>
      <c r="I114" s="67">
        <v>2305.4154</v>
      </c>
      <c r="J114" s="67">
        <v>130420.66284</v>
      </c>
      <c r="K114" s="67">
        <v>1387303.39688</v>
      </c>
      <c r="L114" s="68"/>
      <c r="O114" s="69"/>
      <c r="P114" s="14"/>
      <c r="Q114" s="72"/>
    </row>
    <row r="115" spans="1:17" ht="12.75">
      <c r="A115" s="13">
        <v>96</v>
      </c>
      <c r="B115" s="13">
        <v>36</v>
      </c>
      <c r="C115" s="14" t="s">
        <v>165</v>
      </c>
      <c r="D115" s="67">
        <v>143000</v>
      </c>
      <c r="E115" s="67">
        <v>0</v>
      </c>
      <c r="F115" s="67">
        <v>0</v>
      </c>
      <c r="G115" s="67">
        <v>27862.00758</v>
      </c>
      <c r="H115" s="67">
        <v>62317.37896</v>
      </c>
      <c r="I115" s="67">
        <v>0</v>
      </c>
      <c r="J115" s="67">
        <v>233179.38654</v>
      </c>
      <c r="K115" s="67">
        <v>1375858.71225</v>
      </c>
      <c r="L115" s="68"/>
      <c r="O115" s="69"/>
      <c r="P115" s="14"/>
      <c r="Q115" s="72"/>
    </row>
    <row r="116" spans="1:17" ht="12.75">
      <c r="A116" s="13">
        <v>97</v>
      </c>
      <c r="B116" s="13">
        <v>37</v>
      </c>
      <c r="C116" s="14" t="s">
        <v>100</v>
      </c>
      <c r="D116" s="67">
        <v>120412</v>
      </c>
      <c r="E116" s="67">
        <v>0</v>
      </c>
      <c r="F116" s="67">
        <v>0</v>
      </c>
      <c r="G116" s="67">
        <v>597.83196000004</v>
      </c>
      <c r="H116" s="67">
        <v>43469.43877</v>
      </c>
      <c r="I116" s="67">
        <v>0</v>
      </c>
      <c r="J116" s="67">
        <v>164479.27073</v>
      </c>
      <c r="K116" s="67">
        <v>1362005.65636</v>
      </c>
      <c r="L116" s="68"/>
      <c r="O116" s="69"/>
      <c r="P116" s="14"/>
      <c r="Q116" s="72"/>
    </row>
    <row r="117" spans="1:17" ht="12.75">
      <c r="A117" s="13">
        <v>98</v>
      </c>
      <c r="B117" s="13">
        <v>38</v>
      </c>
      <c r="C117" s="14" t="s">
        <v>112</v>
      </c>
      <c r="D117" s="67">
        <v>70500</v>
      </c>
      <c r="E117" s="67">
        <v>60.31201</v>
      </c>
      <c r="F117" s="67">
        <v>0</v>
      </c>
      <c r="G117" s="67">
        <v>17613.2006</v>
      </c>
      <c r="H117" s="67">
        <v>63980.42417</v>
      </c>
      <c r="I117" s="67">
        <v>80020.54222</v>
      </c>
      <c r="J117" s="67">
        <v>232174.479</v>
      </c>
      <c r="K117" s="67">
        <v>1338882.42387</v>
      </c>
      <c r="L117" s="68"/>
      <c r="O117" s="69"/>
      <c r="P117" s="14"/>
      <c r="Q117" s="72"/>
    </row>
    <row r="118" spans="1:17" ht="12.75">
      <c r="A118" s="13">
        <v>99</v>
      </c>
      <c r="B118" s="13">
        <v>39</v>
      </c>
      <c r="C118" s="14" t="s">
        <v>124</v>
      </c>
      <c r="D118" s="67">
        <v>120000</v>
      </c>
      <c r="E118" s="67">
        <v>0</v>
      </c>
      <c r="F118" s="67">
        <v>0</v>
      </c>
      <c r="G118" s="67">
        <v>2014.59908000001</v>
      </c>
      <c r="H118" s="67">
        <v>9607.15731</v>
      </c>
      <c r="I118" s="67">
        <v>0</v>
      </c>
      <c r="J118" s="67">
        <v>131621.75639</v>
      </c>
      <c r="K118" s="67">
        <v>1316228.63521</v>
      </c>
      <c r="L118" s="68"/>
      <c r="O118" s="69"/>
      <c r="P118" s="14"/>
      <c r="Q118" s="72"/>
    </row>
    <row r="119" spans="1:17" ht="12.75">
      <c r="A119" s="13">
        <v>100</v>
      </c>
      <c r="B119" s="13">
        <v>40</v>
      </c>
      <c r="C119" s="14" t="s">
        <v>139</v>
      </c>
      <c r="D119" s="67">
        <v>292000</v>
      </c>
      <c r="E119" s="67">
        <v>4160.86042</v>
      </c>
      <c r="F119" s="67">
        <v>0</v>
      </c>
      <c r="G119" s="67">
        <v>12416.50995</v>
      </c>
      <c r="H119" s="67">
        <v>1289.99055</v>
      </c>
      <c r="I119" s="67">
        <v>32504.2694</v>
      </c>
      <c r="J119" s="67">
        <v>342371.63032</v>
      </c>
      <c r="K119" s="67">
        <v>1303183.91642</v>
      </c>
      <c r="L119" s="68"/>
      <c r="O119" s="69"/>
      <c r="P119" s="14"/>
      <c r="Q119" s="72"/>
    </row>
    <row r="120" spans="1:17" ht="12.75">
      <c r="A120" s="13">
        <v>101</v>
      </c>
      <c r="B120" s="13">
        <v>41</v>
      </c>
      <c r="C120" s="14" t="s">
        <v>128</v>
      </c>
      <c r="D120" s="67">
        <v>155000</v>
      </c>
      <c r="E120" s="67">
        <v>1525.36079</v>
      </c>
      <c r="F120" s="67">
        <v>0</v>
      </c>
      <c r="G120" s="67">
        <v>-3672.88565</v>
      </c>
      <c r="H120" s="67">
        <v>0</v>
      </c>
      <c r="I120" s="67">
        <v>12140.9387</v>
      </c>
      <c r="J120" s="67">
        <v>164993.41384</v>
      </c>
      <c r="K120" s="67">
        <v>1176058.55586</v>
      </c>
      <c r="L120" s="68"/>
      <c r="O120" s="69"/>
      <c r="P120" s="14"/>
      <c r="Q120" s="72"/>
    </row>
    <row r="121" spans="1:17" ht="12.75">
      <c r="A121" s="13">
        <v>102</v>
      </c>
      <c r="B121" s="13">
        <v>42</v>
      </c>
      <c r="C121" s="21" t="s">
        <v>210</v>
      </c>
      <c r="D121" s="67">
        <v>250000</v>
      </c>
      <c r="E121" s="67">
        <v>0</v>
      </c>
      <c r="F121" s="67">
        <v>0</v>
      </c>
      <c r="G121" s="67">
        <v>14554.78342</v>
      </c>
      <c r="H121" s="67">
        <v>42.47</v>
      </c>
      <c r="I121" s="67">
        <v>0</v>
      </c>
      <c r="J121" s="67">
        <v>264597.25342</v>
      </c>
      <c r="K121" s="67">
        <v>987676.46726</v>
      </c>
      <c r="L121" s="68"/>
      <c r="O121" s="69"/>
      <c r="P121" s="14"/>
      <c r="Q121" s="72"/>
    </row>
    <row r="122" spans="1:17" ht="12.75">
      <c r="A122" s="13">
        <v>103</v>
      </c>
      <c r="B122" s="13">
        <v>43</v>
      </c>
      <c r="C122" s="14" t="s">
        <v>110</v>
      </c>
      <c r="D122" s="67">
        <v>105553.56</v>
      </c>
      <c r="E122" s="67">
        <v>0</v>
      </c>
      <c r="F122" s="67">
        <v>14500</v>
      </c>
      <c r="G122" s="67">
        <v>1925.2194</v>
      </c>
      <c r="H122" s="67">
        <v>7513.57457</v>
      </c>
      <c r="I122" s="67">
        <v>145.2328</v>
      </c>
      <c r="J122" s="67">
        <v>129637.58677</v>
      </c>
      <c r="K122" s="67">
        <v>957440.90066</v>
      </c>
      <c r="L122" s="68"/>
      <c r="O122" s="69"/>
      <c r="P122" s="14"/>
      <c r="Q122" s="72"/>
    </row>
    <row r="123" spans="1:17" ht="12.75">
      <c r="A123" s="13">
        <v>104</v>
      </c>
      <c r="B123" s="13">
        <v>44</v>
      </c>
      <c r="C123" s="14" t="s">
        <v>115</v>
      </c>
      <c r="D123" s="67">
        <v>150000</v>
      </c>
      <c r="E123" s="67">
        <v>80000</v>
      </c>
      <c r="F123" s="67">
        <v>0</v>
      </c>
      <c r="G123" s="67">
        <v>2574.33828999999</v>
      </c>
      <c r="H123" s="67">
        <v>20308.4909</v>
      </c>
      <c r="I123" s="67">
        <v>2108.26645</v>
      </c>
      <c r="J123" s="67">
        <v>254991.09564</v>
      </c>
      <c r="K123" s="67">
        <v>921808.87666</v>
      </c>
      <c r="L123" s="68"/>
      <c r="O123" s="69"/>
      <c r="P123" s="14"/>
      <c r="Q123" s="72"/>
    </row>
    <row r="124" spans="1:17" ht="12.75">
      <c r="A124" s="13">
        <v>105</v>
      </c>
      <c r="B124" s="13">
        <v>45</v>
      </c>
      <c r="C124" s="14" t="s">
        <v>152</v>
      </c>
      <c r="D124" s="67">
        <v>319474.505</v>
      </c>
      <c r="E124" s="67">
        <v>124.44962</v>
      </c>
      <c r="F124" s="67">
        <v>0</v>
      </c>
      <c r="G124" s="67">
        <v>-215720.4088</v>
      </c>
      <c r="H124" s="67">
        <v>40389.20232</v>
      </c>
      <c r="I124" s="67">
        <v>1063.20964</v>
      </c>
      <c r="J124" s="67">
        <v>145330.95778</v>
      </c>
      <c r="K124" s="67">
        <v>916024.17954</v>
      </c>
      <c r="L124" s="68"/>
      <c r="O124" s="69"/>
      <c r="P124" s="14"/>
      <c r="Q124" s="72"/>
    </row>
    <row r="125" spans="1:17" ht="12.75">
      <c r="A125" s="13">
        <v>106</v>
      </c>
      <c r="B125" s="13">
        <v>46</v>
      </c>
      <c r="C125" s="14" t="s">
        <v>151</v>
      </c>
      <c r="D125" s="67">
        <v>82800</v>
      </c>
      <c r="E125" s="67">
        <v>0</v>
      </c>
      <c r="F125" s="67">
        <v>0</v>
      </c>
      <c r="G125" s="67">
        <v>6711.60912</v>
      </c>
      <c r="H125" s="67">
        <v>60578.48802</v>
      </c>
      <c r="I125" s="67">
        <v>9039.82841</v>
      </c>
      <c r="J125" s="67">
        <v>159129.92555</v>
      </c>
      <c r="K125" s="67">
        <v>908424.01419</v>
      </c>
      <c r="L125" s="68"/>
      <c r="O125" s="69"/>
      <c r="P125" s="14"/>
      <c r="Q125" s="72"/>
    </row>
    <row r="126" spans="1:17" ht="12.75">
      <c r="A126" s="13">
        <v>107</v>
      </c>
      <c r="B126" s="13">
        <v>47</v>
      </c>
      <c r="C126" s="14" t="s">
        <v>155</v>
      </c>
      <c r="D126" s="67">
        <v>230000</v>
      </c>
      <c r="E126" s="67">
        <v>17924.436</v>
      </c>
      <c r="F126" s="67">
        <v>0</v>
      </c>
      <c r="G126" s="67">
        <v>844.949410000001</v>
      </c>
      <c r="H126" s="67">
        <v>3422.05418</v>
      </c>
      <c r="I126" s="67">
        <v>-207.89459</v>
      </c>
      <c r="J126" s="67">
        <v>251983.545</v>
      </c>
      <c r="K126" s="67">
        <v>883611.21066</v>
      </c>
      <c r="L126" s="68"/>
      <c r="O126" s="69"/>
      <c r="P126" s="14"/>
      <c r="Q126" s="72"/>
    </row>
    <row r="127" spans="1:17" ht="12.75">
      <c r="A127" s="13">
        <v>108</v>
      </c>
      <c r="B127" s="13">
        <v>48</v>
      </c>
      <c r="C127" s="14" t="s">
        <v>105</v>
      </c>
      <c r="D127" s="67">
        <v>237905.338</v>
      </c>
      <c r="E127" s="67">
        <v>230.31264</v>
      </c>
      <c r="F127" s="67">
        <v>0</v>
      </c>
      <c r="G127" s="67">
        <v>-154379.44439</v>
      </c>
      <c r="H127" s="67">
        <v>9936.31654</v>
      </c>
      <c r="I127" s="67">
        <v>38136.6035</v>
      </c>
      <c r="J127" s="67">
        <v>131829.12629</v>
      </c>
      <c r="K127" s="67">
        <v>871486.16775</v>
      </c>
      <c r="L127" s="68"/>
      <c r="O127" s="69"/>
      <c r="P127" s="14"/>
      <c r="Q127" s="72"/>
    </row>
    <row r="128" spans="1:17" ht="12.75">
      <c r="A128" s="13">
        <v>109</v>
      </c>
      <c r="B128" s="13">
        <v>49</v>
      </c>
      <c r="C128" s="14" t="s">
        <v>147</v>
      </c>
      <c r="D128" s="67">
        <v>174318.977</v>
      </c>
      <c r="E128" s="67">
        <v>0</v>
      </c>
      <c r="F128" s="67">
        <v>0</v>
      </c>
      <c r="G128" s="67">
        <v>-95741.63159</v>
      </c>
      <c r="H128" s="67">
        <v>138097.6719</v>
      </c>
      <c r="I128" s="67">
        <v>17609.69967</v>
      </c>
      <c r="J128" s="67">
        <v>234284.71698</v>
      </c>
      <c r="K128" s="67">
        <v>824933.63438</v>
      </c>
      <c r="L128" s="68"/>
      <c r="O128" s="69"/>
      <c r="P128" s="14"/>
      <c r="Q128" s="72"/>
    </row>
    <row r="129" spans="1:17" ht="12.75">
      <c r="A129" s="13">
        <v>110</v>
      </c>
      <c r="B129" s="13">
        <v>50</v>
      </c>
      <c r="C129" s="14" t="s">
        <v>121</v>
      </c>
      <c r="D129" s="67">
        <v>115000</v>
      </c>
      <c r="E129" s="67">
        <v>0</v>
      </c>
      <c r="F129" s="67">
        <v>0</v>
      </c>
      <c r="G129" s="67">
        <v>897.762820000004</v>
      </c>
      <c r="H129" s="67">
        <v>9599.51698</v>
      </c>
      <c r="I129" s="67">
        <v>3462.61081</v>
      </c>
      <c r="J129" s="67">
        <v>128959.89061</v>
      </c>
      <c r="K129" s="67">
        <v>812164.17671</v>
      </c>
      <c r="L129" s="68"/>
      <c r="O129" s="69"/>
      <c r="P129" s="14"/>
      <c r="Q129" s="72"/>
    </row>
    <row r="130" spans="1:17" ht="12.75">
      <c r="A130" s="13">
        <v>111</v>
      </c>
      <c r="B130" s="13">
        <v>51</v>
      </c>
      <c r="C130" s="14" t="s">
        <v>95</v>
      </c>
      <c r="D130" s="67">
        <v>150000</v>
      </c>
      <c r="E130" s="67">
        <v>0</v>
      </c>
      <c r="F130" s="67">
        <v>0</v>
      </c>
      <c r="G130" s="67">
        <v>-58953.70444</v>
      </c>
      <c r="H130" s="67">
        <v>2149.54318</v>
      </c>
      <c r="I130" s="67">
        <v>2318.74576</v>
      </c>
      <c r="J130" s="67">
        <v>95514.5845</v>
      </c>
      <c r="K130" s="67">
        <v>787074.32738</v>
      </c>
      <c r="L130" s="68"/>
      <c r="O130" s="69"/>
      <c r="P130" s="14"/>
      <c r="Q130" s="72"/>
    </row>
    <row r="131" spans="1:17" ht="12.75">
      <c r="A131" s="13">
        <v>112</v>
      </c>
      <c r="B131" s="13">
        <v>52</v>
      </c>
      <c r="C131" s="14" t="s">
        <v>134</v>
      </c>
      <c r="D131" s="67">
        <v>145962</v>
      </c>
      <c r="E131" s="67">
        <v>12510.4031</v>
      </c>
      <c r="F131" s="67">
        <v>0</v>
      </c>
      <c r="G131" s="67">
        <v>-24269.32889</v>
      </c>
      <c r="H131" s="67">
        <v>316.8184</v>
      </c>
      <c r="I131" s="67">
        <v>16255.95563</v>
      </c>
      <c r="J131" s="67">
        <v>150775.84824</v>
      </c>
      <c r="K131" s="67">
        <v>783465.33679</v>
      </c>
      <c r="L131" s="68"/>
      <c r="O131" s="69"/>
      <c r="P131" s="14"/>
      <c r="Q131" s="72"/>
    </row>
    <row r="132" spans="1:17" ht="12.75">
      <c r="A132" s="13">
        <v>113</v>
      </c>
      <c r="B132" s="13">
        <v>53</v>
      </c>
      <c r="C132" s="14" t="s">
        <v>131</v>
      </c>
      <c r="D132" s="67">
        <v>35967.15378</v>
      </c>
      <c r="E132" s="67">
        <v>1611.7943</v>
      </c>
      <c r="F132" s="67">
        <v>0</v>
      </c>
      <c r="G132" s="67">
        <v>49077.22986</v>
      </c>
      <c r="H132" s="67">
        <v>30278.92404</v>
      </c>
      <c r="I132" s="67">
        <v>6986.37403</v>
      </c>
      <c r="J132" s="67">
        <v>123921.47601</v>
      </c>
      <c r="K132" s="67">
        <v>775974.84105</v>
      </c>
      <c r="L132" s="68"/>
      <c r="O132" s="69"/>
      <c r="P132" s="14"/>
      <c r="Q132" s="72"/>
    </row>
    <row r="133" spans="1:17" ht="12.75">
      <c r="A133" s="13">
        <v>114</v>
      </c>
      <c r="B133" s="13">
        <v>54</v>
      </c>
      <c r="C133" s="11" t="s">
        <v>191</v>
      </c>
      <c r="D133" s="67">
        <v>190000</v>
      </c>
      <c r="E133" s="67">
        <v>0</v>
      </c>
      <c r="F133" s="67">
        <v>0</v>
      </c>
      <c r="G133" s="67">
        <v>6522.78219</v>
      </c>
      <c r="H133" s="67">
        <v>805.8288</v>
      </c>
      <c r="I133" s="67">
        <v>68.38766</v>
      </c>
      <c r="J133" s="67">
        <v>197396.99865</v>
      </c>
      <c r="K133" s="67">
        <v>772339.43707</v>
      </c>
      <c r="L133" s="68"/>
      <c r="O133" s="69"/>
      <c r="P133" s="14"/>
      <c r="Q133" s="72"/>
    </row>
    <row r="134" spans="1:17" ht="12.75">
      <c r="A134" s="13">
        <v>115</v>
      </c>
      <c r="B134" s="13">
        <v>55</v>
      </c>
      <c r="C134" s="19" t="s">
        <v>193</v>
      </c>
      <c r="D134" s="67">
        <v>120000</v>
      </c>
      <c r="E134" s="67">
        <v>0</v>
      </c>
      <c r="F134" s="67">
        <v>0</v>
      </c>
      <c r="G134" s="67">
        <v>1904.82349</v>
      </c>
      <c r="H134" s="67">
        <v>72.64268</v>
      </c>
      <c r="I134" s="67">
        <v>-2138.25723</v>
      </c>
      <c r="J134" s="67">
        <v>119839.20894</v>
      </c>
      <c r="K134" s="67">
        <v>748234.71364</v>
      </c>
      <c r="L134" s="68"/>
      <c r="O134" s="69"/>
      <c r="P134" s="14"/>
      <c r="Q134" s="72"/>
    </row>
    <row r="135" spans="1:17" ht="12.75">
      <c r="A135" s="13">
        <v>116</v>
      </c>
      <c r="B135" s="13">
        <v>56</v>
      </c>
      <c r="C135" s="14" t="s">
        <v>163</v>
      </c>
      <c r="D135" s="67">
        <v>201400</v>
      </c>
      <c r="E135" s="67">
        <v>0</v>
      </c>
      <c r="F135" s="67">
        <v>0</v>
      </c>
      <c r="G135" s="67">
        <v>28343.89815</v>
      </c>
      <c r="H135" s="67">
        <v>4548.05005</v>
      </c>
      <c r="I135" s="67">
        <v>0</v>
      </c>
      <c r="J135" s="67">
        <v>234291.9482</v>
      </c>
      <c r="K135" s="67">
        <v>723050.83252</v>
      </c>
      <c r="L135" s="68"/>
      <c r="O135" s="69"/>
      <c r="P135" s="14"/>
      <c r="Q135" s="72"/>
    </row>
    <row r="136" spans="1:17" ht="12.75">
      <c r="A136" s="13">
        <v>117</v>
      </c>
      <c r="B136" s="13">
        <v>57</v>
      </c>
      <c r="C136" s="11" t="s">
        <v>179</v>
      </c>
      <c r="D136" s="67">
        <v>260000</v>
      </c>
      <c r="E136" s="67">
        <v>0</v>
      </c>
      <c r="F136" s="67">
        <v>0</v>
      </c>
      <c r="G136" s="67">
        <v>-5052.71162</v>
      </c>
      <c r="H136" s="67">
        <v>7762.70691</v>
      </c>
      <c r="I136" s="67">
        <v>0</v>
      </c>
      <c r="J136" s="67">
        <v>262709.99529</v>
      </c>
      <c r="K136" s="67">
        <v>690660.14304</v>
      </c>
      <c r="L136" s="68"/>
      <c r="O136" s="69"/>
      <c r="P136" s="14"/>
      <c r="Q136" s="72"/>
    </row>
    <row r="137" spans="1:17" ht="12.75">
      <c r="A137" s="13">
        <v>118</v>
      </c>
      <c r="B137" s="13">
        <v>58</v>
      </c>
      <c r="C137" s="14" t="s">
        <v>94</v>
      </c>
      <c r="D137" s="67">
        <v>247526.31</v>
      </c>
      <c r="E137" s="67">
        <v>7000</v>
      </c>
      <c r="F137" s="67">
        <v>0</v>
      </c>
      <c r="G137" s="67">
        <v>1808.56408</v>
      </c>
      <c r="H137" s="67">
        <v>24670.50245</v>
      </c>
      <c r="I137" s="67">
        <v>14.06055</v>
      </c>
      <c r="J137" s="67">
        <v>281019.43708</v>
      </c>
      <c r="K137" s="67">
        <v>673214.57791</v>
      </c>
      <c r="L137" s="68"/>
      <c r="O137" s="69"/>
      <c r="P137" s="14"/>
      <c r="Q137" s="72"/>
    </row>
    <row r="138" spans="1:17" ht="12.75">
      <c r="A138" s="13">
        <v>119</v>
      </c>
      <c r="B138" s="13">
        <v>59</v>
      </c>
      <c r="C138" s="15" t="s">
        <v>185</v>
      </c>
      <c r="D138" s="67">
        <v>96400</v>
      </c>
      <c r="E138" s="67">
        <v>0</v>
      </c>
      <c r="F138" s="67">
        <v>0</v>
      </c>
      <c r="G138" s="67">
        <v>1613.35653999999</v>
      </c>
      <c r="H138" s="67">
        <v>1211.57937</v>
      </c>
      <c r="I138" s="67">
        <v>141.716</v>
      </c>
      <c r="J138" s="67">
        <v>99366.65191</v>
      </c>
      <c r="K138" s="67">
        <v>665492.5597</v>
      </c>
      <c r="L138" s="68"/>
      <c r="O138" s="69"/>
      <c r="P138" s="14"/>
      <c r="Q138" s="72"/>
    </row>
    <row r="139" spans="1:17" ht="12.75">
      <c r="A139" s="13">
        <v>120</v>
      </c>
      <c r="B139" s="13">
        <v>60</v>
      </c>
      <c r="C139" s="14" t="s">
        <v>114</v>
      </c>
      <c r="D139" s="67">
        <v>120000</v>
      </c>
      <c r="E139" s="67">
        <v>0</v>
      </c>
      <c r="F139" s="67">
        <v>0</v>
      </c>
      <c r="G139" s="67">
        <v>1022.33211</v>
      </c>
      <c r="H139" s="67">
        <v>17603.93205</v>
      </c>
      <c r="I139" s="67">
        <v>35664.91225</v>
      </c>
      <c r="J139" s="67">
        <v>174291.17641</v>
      </c>
      <c r="K139" s="67">
        <v>663725.32547</v>
      </c>
      <c r="L139" s="68"/>
      <c r="O139" s="69"/>
      <c r="P139" s="14"/>
      <c r="Q139" s="72"/>
    </row>
    <row r="140" spans="1:17" ht="12.75">
      <c r="A140" s="13">
        <v>121</v>
      </c>
      <c r="B140" s="13">
        <v>61</v>
      </c>
      <c r="C140" s="14" t="s">
        <v>153</v>
      </c>
      <c r="D140" s="67">
        <v>60407</v>
      </c>
      <c r="E140" s="67">
        <v>0</v>
      </c>
      <c r="F140" s="67">
        <v>0</v>
      </c>
      <c r="G140" s="67">
        <v>346.996549999996</v>
      </c>
      <c r="H140" s="67">
        <v>8523.30568</v>
      </c>
      <c r="I140" s="67">
        <v>24295.39522</v>
      </c>
      <c r="J140" s="67">
        <v>93572.69745</v>
      </c>
      <c r="K140" s="67">
        <v>643859.95589</v>
      </c>
      <c r="L140" s="68"/>
      <c r="O140" s="69"/>
      <c r="P140" s="14"/>
      <c r="Q140" s="72"/>
    </row>
    <row r="141" spans="1:17" ht="12.75">
      <c r="A141" s="13">
        <v>122</v>
      </c>
      <c r="B141" s="13">
        <v>62</v>
      </c>
      <c r="C141" s="14" t="s">
        <v>149</v>
      </c>
      <c r="D141" s="67">
        <v>220000</v>
      </c>
      <c r="E141" s="67">
        <v>0</v>
      </c>
      <c r="F141" s="67">
        <v>0</v>
      </c>
      <c r="G141" s="67">
        <v>530.8157</v>
      </c>
      <c r="H141" s="67">
        <v>4268.35477</v>
      </c>
      <c r="I141" s="67">
        <v>8266.26145</v>
      </c>
      <c r="J141" s="67">
        <v>233065.43192</v>
      </c>
      <c r="K141" s="67">
        <v>641432.45592</v>
      </c>
      <c r="L141" s="68"/>
      <c r="O141" s="69"/>
      <c r="P141" s="14"/>
      <c r="Q141" s="72"/>
    </row>
    <row r="142" spans="1:17" ht="12.75">
      <c r="A142" s="13">
        <v>123</v>
      </c>
      <c r="B142" s="13">
        <v>63</v>
      </c>
      <c r="C142" s="14" t="s">
        <v>174</v>
      </c>
      <c r="D142" s="67">
        <v>180000</v>
      </c>
      <c r="E142" s="67">
        <v>0</v>
      </c>
      <c r="F142" s="67">
        <v>0</v>
      </c>
      <c r="G142" s="67">
        <v>8944.75766</v>
      </c>
      <c r="H142" s="67">
        <v>4640.7002</v>
      </c>
      <c r="I142" s="67">
        <v>683.64817</v>
      </c>
      <c r="J142" s="67">
        <v>194269.10603</v>
      </c>
      <c r="K142" s="67">
        <v>628209.01505</v>
      </c>
      <c r="L142" s="68"/>
      <c r="O142" s="69"/>
      <c r="P142" s="14"/>
      <c r="Q142" s="72"/>
    </row>
    <row r="143" spans="1:17" ht="12.75">
      <c r="A143" s="13">
        <v>124</v>
      </c>
      <c r="B143" s="13">
        <v>64</v>
      </c>
      <c r="C143" s="14" t="s">
        <v>99</v>
      </c>
      <c r="D143" s="67">
        <v>92300</v>
      </c>
      <c r="E143" s="67">
        <v>0.0005</v>
      </c>
      <c r="F143" s="67">
        <v>30095</v>
      </c>
      <c r="G143" s="67">
        <v>-11975.48635</v>
      </c>
      <c r="H143" s="67">
        <v>33.2515</v>
      </c>
      <c r="I143" s="67">
        <v>996.79463</v>
      </c>
      <c r="J143" s="67">
        <v>111449.56028</v>
      </c>
      <c r="K143" s="67">
        <v>622555.06798</v>
      </c>
      <c r="L143" s="68"/>
      <c r="O143" s="69"/>
      <c r="P143" s="14"/>
      <c r="Q143" s="72"/>
    </row>
    <row r="144" spans="1:17" ht="12.75">
      <c r="A144" s="13">
        <v>125</v>
      </c>
      <c r="B144" s="13">
        <v>65</v>
      </c>
      <c r="C144" s="11" t="s">
        <v>195</v>
      </c>
      <c r="D144" s="67">
        <v>300000</v>
      </c>
      <c r="E144" s="67">
        <v>0</v>
      </c>
      <c r="F144" s="67">
        <v>0</v>
      </c>
      <c r="G144" s="67">
        <v>834.624110000004</v>
      </c>
      <c r="H144" s="67">
        <v>639.9074</v>
      </c>
      <c r="I144" s="67">
        <v>0</v>
      </c>
      <c r="J144" s="67">
        <v>301474.53151</v>
      </c>
      <c r="K144" s="67">
        <v>610185.43037</v>
      </c>
      <c r="L144" s="68"/>
      <c r="O144" s="69"/>
      <c r="P144" s="14"/>
      <c r="Q144" s="72"/>
    </row>
    <row r="145" spans="1:17" ht="12.75">
      <c r="A145" s="13">
        <v>126</v>
      </c>
      <c r="B145" s="13">
        <v>66</v>
      </c>
      <c r="C145" s="14" t="s">
        <v>127</v>
      </c>
      <c r="D145" s="67">
        <v>105800</v>
      </c>
      <c r="E145" s="67">
        <v>0</v>
      </c>
      <c r="F145" s="67">
        <v>0</v>
      </c>
      <c r="G145" s="67">
        <v>19.39289</v>
      </c>
      <c r="H145" s="67">
        <v>7926.38176</v>
      </c>
      <c r="I145" s="67">
        <v>36765.89115</v>
      </c>
      <c r="J145" s="67">
        <v>150511.6658</v>
      </c>
      <c r="K145" s="67">
        <v>610006.53633</v>
      </c>
      <c r="L145" s="68"/>
      <c r="O145" s="69"/>
      <c r="P145" s="14"/>
      <c r="Q145" s="72"/>
    </row>
    <row r="146" spans="1:17" ht="12.75">
      <c r="A146" s="13">
        <v>127</v>
      </c>
      <c r="B146" s="13">
        <v>67</v>
      </c>
      <c r="C146" s="15" t="s">
        <v>186</v>
      </c>
      <c r="D146" s="67">
        <v>120000</v>
      </c>
      <c r="E146" s="67">
        <v>0</v>
      </c>
      <c r="F146" s="67">
        <v>0</v>
      </c>
      <c r="G146" s="67">
        <v>2078.95013</v>
      </c>
      <c r="H146" s="67">
        <v>4569.79575</v>
      </c>
      <c r="I146" s="67">
        <v>0</v>
      </c>
      <c r="J146" s="67">
        <v>126648.74588</v>
      </c>
      <c r="K146" s="67">
        <v>578190.84858</v>
      </c>
      <c r="L146" s="68"/>
      <c r="O146" s="69"/>
      <c r="P146" s="14"/>
      <c r="Q146" s="72"/>
    </row>
    <row r="147" spans="1:17" ht="12.75">
      <c r="A147" s="13">
        <v>128</v>
      </c>
      <c r="B147" s="13">
        <v>68</v>
      </c>
      <c r="C147" s="14" t="s">
        <v>129</v>
      </c>
      <c r="D147" s="67">
        <v>86000</v>
      </c>
      <c r="E147" s="67">
        <v>0</v>
      </c>
      <c r="F147" s="67">
        <v>0</v>
      </c>
      <c r="G147" s="67">
        <v>318.375020000007</v>
      </c>
      <c r="H147" s="67">
        <v>10672.25568</v>
      </c>
      <c r="I147" s="67">
        <v>23698.44367</v>
      </c>
      <c r="J147" s="67">
        <v>120689.07437</v>
      </c>
      <c r="K147" s="67">
        <v>575339.34949</v>
      </c>
      <c r="L147" s="68"/>
      <c r="O147" s="69"/>
      <c r="P147" s="14"/>
      <c r="Q147" s="72"/>
    </row>
    <row r="148" spans="1:17" ht="12.75">
      <c r="A148" s="13">
        <v>129</v>
      </c>
      <c r="B148" s="13">
        <v>69</v>
      </c>
      <c r="C148" s="14" t="s">
        <v>104</v>
      </c>
      <c r="D148" s="67">
        <v>51355.90047</v>
      </c>
      <c r="E148" s="67">
        <v>0</v>
      </c>
      <c r="F148" s="67">
        <v>0</v>
      </c>
      <c r="G148" s="67">
        <v>1843.35941999999</v>
      </c>
      <c r="H148" s="67">
        <v>9697.38815</v>
      </c>
      <c r="I148" s="67">
        <v>37229.60904</v>
      </c>
      <c r="J148" s="67">
        <v>100126.25708</v>
      </c>
      <c r="K148" s="67">
        <v>565137.0189</v>
      </c>
      <c r="L148" s="68"/>
      <c r="O148" s="69"/>
      <c r="P148" s="14"/>
      <c r="Q148" s="72"/>
    </row>
    <row r="149" spans="1:17" ht="12.75">
      <c r="A149" s="13">
        <v>130</v>
      </c>
      <c r="B149" s="13">
        <v>70</v>
      </c>
      <c r="C149" s="14" t="s">
        <v>142</v>
      </c>
      <c r="D149" s="67">
        <v>102453.5</v>
      </c>
      <c r="E149" s="67">
        <v>0.5</v>
      </c>
      <c r="F149" s="67">
        <v>0</v>
      </c>
      <c r="G149" s="67">
        <v>-1162.50013999999</v>
      </c>
      <c r="H149" s="67">
        <v>11578.16626</v>
      </c>
      <c r="I149" s="67">
        <v>16931.15322</v>
      </c>
      <c r="J149" s="67">
        <v>129800.81934</v>
      </c>
      <c r="K149" s="67">
        <v>563202.17374</v>
      </c>
      <c r="L149" s="68"/>
      <c r="O149" s="69"/>
      <c r="P149" s="14"/>
      <c r="Q149" s="72"/>
    </row>
    <row r="150" spans="1:17" ht="12.75">
      <c r="A150" s="13">
        <v>131</v>
      </c>
      <c r="B150" s="13">
        <v>71</v>
      </c>
      <c r="C150" s="14" t="s">
        <v>92</v>
      </c>
      <c r="D150" s="67">
        <v>36050</v>
      </c>
      <c r="E150" s="67">
        <v>0</v>
      </c>
      <c r="F150" s="67">
        <v>0</v>
      </c>
      <c r="G150" s="67">
        <v>249.043740000008</v>
      </c>
      <c r="H150" s="67">
        <v>32927.03825</v>
      </c>
      <c r="I150" s="67">
        <v>309.00471</v>
      </c>
      <c r="J150" s="67">
        <v>69535.0867</v>
      </c>
      <c r="K150" s="67">
        <v>524912.37467</v>
      </c>
      <c r="L150" s="68"/>
      <c r="O150" s="69"/>
      <c r="P150" s="14"/>
      <c r="Q150" s="72"/>
    </row>
    <row r="151" spans="1:17" ht="12.75">
      <c r="A151" s="13">
        <v>132</v>
      </c>
      <c r="B151" s="13">
        <v>72</v>
      </c>
      <c r="C151" s="14" t="s">
        <v>162</v>
      </c>
      <c r="D151" s="67">
        <v>460564.375</v>
      </c>
      <c r="E151" s="67">
        <v>0</v>
      </c>
      <c r="F151" s="67">
        <v>0</v>
      </c>
      <c r="G151" s="67">
        <v>26625.18578</v>
      </c>
      <c r="H151" s="67">
        <v>3920.74329</v>
      </c>
      <c r="I151" s="67">
        <v>0</v>
      </c>
      <c r="J151" s="67">
        <v>491110.30407</v>
      </c>
      <c r="K151" s="67">
        <v>523223.596</v>
      </c>
      <c r="L151" s="68"/>
      <c r="O151" s="69"/>
      <c r="P151" s="14"/>
      <c r="Q151" s="72"/>
    </row>
    <row r="152" spans="1:17" ht="12.75">
      <c r="A152" s="13">
        <v>133</v>
      </c>
      <c r="B152" s="13">
        <v>73</v>
      </c>
      <c r="C152" s="14" t="s">
        <v>171</v>
      </c>
      <c r="D152" s="67">
        <v>266000</v>
      </c>
      <c r="E152" s="67">
        <v>0</v>
      </c>
      <c r="F152" s="67">
        <v>0</v>
      </c>
      <c r="G152" s="67">
        <v>1824.56127999999</v>
      </c>
      <c r="H152" s="67">
        <v>7137.49403</v>
      </c>
      <c r="I152" s="67">
        <v>0</v>
      </c>
      <c r="J152" s="67">
        <v>274962.05531</v>
      </c>
      <c r="K152" s="67">
        <v>500925.65033</v>
      </c>
      <c r="L152" s="68"/>
      <c r="O152" s="69"/>
      <c r="P152" s="14"/>
      <c r="Q152" s="72"/>
    </row>
    <row r="153" spans="1:17" ht="12.75">
      <c r="A153" s="13">
        <v>134</v>
      </c>
      <c r="B153" s="13">
        <v>74</v>
      </c>
      <c r="C153" s="37" t="s">
        <v>215</v>
      </c>
      <c r="D153" s="67">
        <v>125000</v>
      </c>
      <c r="E153" s="67">
        <v>0</v>
      </c>
      <c r="F153" s="67">
        <v>0</v>
      </c>
      <c r="G153" s="67">
        <v>28.09783</v>
      </c>
      <c r="H153" s="67">
        <v>0</v>
      </c>
      <c r="I153" s="67">
        <v>0</v>
      </c>
      <c r="J153" s="67">
        <v>125028.09783</v>
      </c>
      <c r="K153" s="67">
        <v>482963.40069</v>
      </c>
      <c r="L153" s="68"/>
      <c r="O153" s="69"/>
      <c r="P153" s="14"/>
      <c r="Q153" s="72"/>
    </row>
    <row r="154" spans="1:17" ht="12.75">
      <c r="A154" s="13">
        <v>135</v>
      </c>
      <c r="B154" s="13">
        <v>75</v>
      </c>
      <c r="C154" s="14" t="s">
        <v>111</v>
      </c>
      <c r="D154" s="67">
        <v>74129.6</v>
      </c>
      <c r="E154" s="67">
        <v>0</v>
      </c>
      <c r="F154" s="67">
        <v>0</v>
      </c>
      <c r="G154" s="67">
        <v>6348.96648</v>
      </c>
      <c r="H154" s="67">
        <v>13353.14271</v>
      </c>
      <c r="I154" s="67">
        <v>7803.34136</v>
      </c>
      <c r="J154" s="67">
        <v>101635.05055</v>
      </c>
      <c r="K154" s="67">
        <v>472805.4377</v>
      </c>
      <c r="L154" s="68"/>
      <c r="O154" s="69"/>
      <c r="P154" s="14"/>
      <c r="Q154" s="72"/>
    </row>
    <row r="155" spans="1:17" ht="12.75">
      <c r="A155" s="13">
        <v>136</v>
      </c>
      <c r="B155" s="13">
        <v>76</v>
      </c>
      <c r="C155" s="14" t="s">
        <v>88</v>
      </c>
      <c r="D155" s="67">
        <v>111500</v>
      </c>
      <c r="E155" s="67">
        <v>0</v>
      </c>
      <c r="F155" s="67">
        <v>0</v>
      </c>
      <c r="G155" s="67">
        <v>231.23599</v>
      </c>
      <c r="H155" s="67">
        <v>26006.14779</v>
      </c>
      <c r="I155" s="67">
        <v>5124.40034</v>
      </c>
      <c r="J155" s="67">
        <v>142861.78412</v>
      </c>
      <c r="K155" s="67">
        <v>455603.36429</v>
      </c>
      <c r="L155" s="68"/>
      <c r="O155" s="69"/>
      <c r="P155" s="14"/>
      <c r="Q155" s="72"/>
    </row>
    <row r="156" spans="1:17" ht="12.75">
      <c r="A156" s="13">
        <v>137</v>
      </c>
      <c r="B156" s="13">
        <v>77</v>
      </c>
      <c r="C156" s="21" t="s">
        <v>211</v>
      </c>
      <c r="D156" s="67">
        <v>120000</v>
      </c>
      <c r="E156" s="67">
        <v>0</v>
      </c>
      <c r="F156" s="67">
        <v>0</v>
      </c>
      <c r="G156" s="67">
        <v>137.39451</v>
      </c>
      <c r="H156" s="67">
        <v>0</v>
      </c>
      <c r="I156" s="67">
        <v>0</v>
      </c>
      <c r="J156" s="67">
        <v>120137.39451</v>
      </c>
      <c r="K156" s="67">
        <v>450630.86977</v>
      </c>
      <c r="L156" s="68"/>
      <c r="O156" s="69"/>
      <c r="P156" s="14"/>
      <c r="Q156" s="72"/>
    </row>
    <row r="157" spans="1:17" ht="12.75">
      <c r="A157" s="13">
        <v>138</v>
      </c>
      <c r="B157" s="13">
        <v>78</v>
      </c>
      <c r="C157" s="14" t="s">
        <v>118</v>
      </c>
      <c r="D157" s="67">
        <v>104000</v>
      </c>
      <c r="E157" s="67">
        <v>27.22845</v>
      </c>
      <c r="F157" s="67">
        <v>0</v>
      </c>
      <c r="G157" s="67">
        <v>1717.8313</v>
      </c>
      <c r="H157" s="67">
        <v>20070.40722</v>
      </c>
      <c r="I157" s="67">
        <v>0</v>
      </c>
      <c r="J157" s="67">
        <v>125815.46697</v>
      </c>
      <c r="K157" s="67">
        <v>449061.59437</v>
      </c>
      <c r="L157" s="68"/>
      <c r="O157" s="69"/>
      <c r="P157" s="14"/>
      <c r="Q157" s="72"/>
    </row>
    <row r="158" spans="1:17" ht="12.75">
      <c r="A158" s="13">
        <v>139</v>
      </c>
      <c r="B158" s="13">
        <v>79</v>
      </c>
      <c r="C158" s="14" t="s">
        <v>122</v>
      </c>
      <c r="D158" s="67">
        <v>85320</v>
      </c>
      <c r="E158" s="67">
        <v>0</v>
      </c>
      <c r="F158" s="67">
        <v>0</v>
      </c>
      <c r="G158" s="67">
        <v>29592.39542</v>
      </c>
      <c r="H158" s="67">
        <v>7940</v>
      </c>
      <c r="I158" s="67">
        <v>125.41</v>
      </c>
      <c r="J158" s="67">
        <v>122977.80542</v>
      </c>
      <c r="K158" s="67">
        <v>446714.4395</v>
      </c>
      <c r="L158" s="68"/>
      <c r="O158" s="69"/>
      <c r="P158" s="14"/>
      <c r="Q158" s="72"/>
    </row>
    <row r="159" spans="1:17" ht="12.75">
      <c r="A159" s="13">
        <v>140</v>
      </c>
      <c r="B159" s="13">
        <v>80</v>
      </c>
      <c r="C159" s="11" t="s">
        <v>188</v>
      </c>
      <c r="D159" s="67">
        <v>110000</v>
      </c>
      <c r="E159" s="67">
        <v>0</v>
      </c>
      <c r="F159" s="67">
        <v>0</v>
      </c>
      <c r="G159" s="67">
        <v>673.57359</v>
      </c>
      <c r="H159" s="67">
        <v>4544.92257</v>
      </c>
      <c r="I159" s="67">
        <v>0</v>
      </c>
      <c r="J159" s="67">
        <v>115218.49616</v>
      </c>
      <c r="K159" s="67">
        <v>446508.53475</v>
      </c>
      <c r="L159" s="68"/>
      <c r="O159" s="69"/>
      <c r="P159" s="14"/>
      <c r="Q159" s="72"/>
    </row>
    <row r="160" spans="1:17" ht="12.75">
      <c r="A160" s="13">
        <v>141</v>
      </c>
      <c r="B160" s="13">
        <v>81</v>
      </c>
      <c r="C160" s="15" t="s">
        <v>180</v>
      </c>
      <c r="D160" s="67">
        <v>69000</v>
      </c>
      <c r="E160" s="67">
        <v>0</v>
      </c>
      <c r="F160" s="67">
        <v>0</v>
      </c>
      <c r="G160" s="67">
        <v>110.94681</v>
      </c>
      <c r="H160" s="67">
        <v>315.12935</v>
      </c>
      <c r="I160" s="67">
        <v>12350.51559</v>
      </c>
      <c r="J160" s="67">
        <v>81776.59175</v>
      </c>
      <c r="K160" s="67">
        <v>439777.85865</v>
      </c>
      <c r="L160" s="68"/>
      <c r="O160" s="69"/>
      <c r="P160" s="14"/>
      <c r="Q160" s="72"/>
    </row>
    <row r="161" spans="1:17" ht="12.75">
      <c r="A161" s="13">
        <v>142</v>
      </c>
      <c r="B161" s="13">
        <v>82</v>
      </c>
      <c r="C161" s="14" t="s">
        <v>166</v>
      </c>
      <c r="D161" s="67">
        <v>53250</v>
      </c>
      <c r="E161" s="67">
        <v>0</v>
      </c>
      <c r="F161" s="67">
        <v>0</v>
      </c>
      <c r="G161" s="67">
        <v>8214.8628</v>
      </c>
      <c r="H161" s="67">
        <v>22943.16812</v>
      </c>
      <c r="I161" s="67">
        <v>6204.31684</v>
      </c>
      <c r="J161" s="67">
        <v>90612.34776</v>
      </c>
      <c r="K161" s="67">
        <v>410869.24865</v>
      </c>
      <c r="L161" s="68"/>
      <c r="O161" s="69"/>
      <c r="P161" s="14"/>
      <c r="Q161" s="72"/>
    </row>
    <row r="162" spans="1:17" ht="12.75">
      <c r="A162" s="13">
        <v>143</v>
      </c>
      <c r="B162" s="13">
        <v>83</v>
      </c>
      <c r="C162" s="14" t="s">
        <v>96</v>
      </c>
      <c r="D162" s="67">
        <v>49500.12</v>
      </c>
      <c r="E162" s="67">
        <v>0</v>
      </c>
      <c r="F162" s="67">
        <v>0</v>
      </c>
      <c r="G162" s="67">
        <v>1929.38515</v>
      </c>
      <c r="H162" s="67">
        <v>18817.4729</v>
      </c>
      <c r="I162" s="67">
        <v>41796.91544</v>
      </c>
      <c r="J162" s="67">
        <v>112043.89349</v>
      </c>
      <c r="K162" s="67">
        <v>397011.57437</v>
      </c>
      <c r="L162" s="68"/>
      <c r="O162" s="69"/>
      <c r="P162" s="14"/>
      <c r="Q162" s="72"/>
    </row>
    <row r="163" spans="1:17" ht="12.75">
      <c r="A163" s="13">
        <v>144</v>
      </c>
      <c r="B163" s="13">
        <v>84</v>
      </c>
      <c r="C163" s="14" t="s">
        <v>181</v>
      </c>
      <c r="D163" s="67">
        <v>120000</v>
      </c>
      <c r="E163" s="67">
        <v>0</v>
      </c>
      <c r="F163" s="67">
        <v>0</v>
      </c>
      <c r="G163" s="67">
        <v>14916.9432</v>
      </c>
      <c r="H163" s="67">
        <v>1789.49569</v>
      </c>
      <c r="I163" s="67">
        <v>0</v>
      </c>
      <c r="J163" s="67">
        <v>136706.43889</v>
      </c>
      <c r="K163" s="67">
        <v>396806.83788</v>
      </c>
      <c r="L163" s="68"/>
      <c r="O163" s="69"/>
      <c r="P163" s="14"/>
      <c r="Q163" s="72"/>
    </row>
    <row r="164" spans="1:17" ht="12.75">
      <c r="A164" s="13">
        <v>145</v>
      </c>
      <c r="B164" s="13">
        <v>85</v>
      </c>
      <c r="C164" s="15" t="s">
        <v>187</v>
      </c>
      <c r="D164" s="67">
        <v>125000</v>
      </c>
      <c r="E164" s="67">
        <v>0</v>
      </c>
      <c r="F164" s="67">
        <v>0</v>
      </c>
      <c r="G164" s="67">
        <v>2612.66923</v>
      </c>
      <c r="H164" s="67">
        <v>91.44034</v>
      </c>
      <c r="I164" s="67">
        <v>143.01945</v>
      </c>
      <c r="J164" s="67">
        <v>127847.12902</v>
      </c>
      <c r="K164" s="67">
        <v>392324.77527</v>
      </c>
      <c r="L164" s="68"/>
      <c r="O164" s="69"/>
      <c r="P164" s="14"/>
      <c r="Q164" s="72"/>
    </row>
    <row r="165" spans="1:17" ht="12.75">
      <c r="A165" s="13">
        <v>146</v>
      </c>
      <c r="B165" s="13">
        <v>86</v>
      </c>
      <c r="C165" s="14" t="s">
        <v>117</v>
      </c>
      <c r="D165" s="67">
        <v>56481.279</v>
      </c>
      <c r="E165" s="67">
        <v>11.70712</v>
      </c>
      <c r="F165" s="67">
        <v>0</v>
      </c>
      <c r="G165" s="67">
        <v>8711.97568000003</v>
      </c>
      <c r="H165" s="67">
        <v>12903.16621</v>
      </c>
      <c r="I165" s="67">
        <v>7180.15829</v>
      </c>
      <c r="J165" s="67">
        <v>85288.2863</v>
      </c>
      <c r="K165" s="67">
        <v>389496.95004</v>
      </c>
      <c r="L165" s="68"/>
      <c r="O165" s="69"/>
      <c r="P165" s="14"/>
      <c r="Q165" s="72"/>
    </row>
    <row r="166" spans="1:17" ht="12.75">
      <c r="A166" s="13">
        <v>147</v>
      </c>
      <c r="B166" s="13">
        <v>87</v>
      </c>
      <c r="C166" s="14" t="s">
        <v>136</v>
      </c>
      <c r="D166" s="67">
        <v>121335</v>
      </c>
      <c r="E166" s="67">
        <v>91.2874</v>
      </c>
      <c r="F166" s="67">
        <v>0</v>
      </c>
      <c r="G166" s="67">
        <v>484.98046</v>
      </c>
      <c r="H166" s="67">
        <v>3009.36568</v>
      </c>
      <c r="I166" s="67">
        <v>4.71632</v>
      </c>
      <c r="J166" s="67">
        <v>124925.34986</v>
      </c>
      <c r="K166" s="67">
        <v>369790.587</v>
      </c>
      <c r="L166" s="68"/>
      <c r="O166" s="69"/>
      <c r="P166" s="14"/>
      <c r="Q166" s="72"/>
    </row>
    <row r="167" spans="1:17" ht="12.75">
      <c r="A167" s="13">
        <v>148</v>
      </c>
      <c r="B167" s="13">
        <v>88</v>
      </c>
      <c r="C167" s="14" t="s">
        <v>176</v>
      </c>
      <c r="D167" s="67">
        <v>88045.2</v>
      </c>
      <c r="E167" s="67">
        <v>2902.36496</v>
      </c>
      <c r="F167" s="67">
        <v>0</v>
      </c>
      <c r="G167" s="67">
        <v>11239.68589</v>
      </c>
      <c r="H167" s="67">
        <v>5386.71485</v>
      </c>
      <c r="I167" s="67">
        <v>0</v>
      </c>
      <c r="J167" s="67">
        <v>107573.9657</v>
      </c>
      <c r="K167" s="67">
        <v>346421.73122</v>
      </c>
      <c r="L167" s="68"/>
      <c r="O167" s="69"/>
      <c r="P167" s="14"/>
      <c r="Q167" s="72"/>
    </row>
    <row r="168" spans="1:17" ht="12.75">
      <c r="A168" s="13">
        <v>149</v>
      </c>
      <c r="B168" s="13">
        <v>89</v>
      </c>
      <c r="C168" s="20" t="s">
        <v>196</v>
      </c>
      <c r="D168" s="67">
        <v>120000</v>
      </c>
      <c r="E168" s="67">
        <v>0</v>
      </c>
      <c r="F168" s="67">
        <v>0</v>
      </c>
      <c r="G168" s="67">
        <v>1586.48416</v>
      </c>
      <c r="H168" s="67">
        <v>3.05969</v>
      </c>
      <c r="I168" s="67">
        <v>1131.90749</v>
      </c>
      <c r="J168" s="67">
        <v>122721.45134</v>
      </c>
      <c r="K168" s="67">
        <v>342997.35056</v>
      </c>
      <c r="L168" s="68"/>
      <c r="O168" s="69"/>
      <c r="P168" s="14"/>
      <c r="Q168" s="72"/>
    </row>
    <row r="169" spans="1:17" ht="12.75">
      <c r="A169" s="13">
        <v>150</v>
      </c>
      <c r="B169" s="13">
        <v>90</v>
      </c>
      <c r="C169" s="21" t="s">
        <v>199</v>
      </c>
      <c r="D169" s="67">
        <v>190000</v>
      </c>
      <c r="E169" s="67">
        <v>0</v>
      </c>
      <c r="F169" s="67">
        <v>0</v>
      </c>
      <c r="G169" s="67">
        <v>228.977580000006</v>
      </c>
      <c r="H169" s="67">
        <v>0</v>
      </c>
      <c r="I169" s="67">
        <v>0</v>
      </c>
      <c r="J169" s="67">
        <v>190228.97758</v>
      </c>
      <c r="K169" s="67">
        <v>338093.26474</v>
      </c>
      <c r="L169" s="68"/>
      <c r="O169" s="69"/>
      <c r="P169" s="14"/>
      <c r="Q169" s="72"/>
    </row>
    <row r="170" spans="1:17" ht="12.75">
      <c r="A170" s="13">
        <v>151</v>
      </c>
      <c r="B170" s="13">
        <v>91</v>
      </c>
      <c r="C170" s="14" t="s">
        <v>106</v>
      </c>
      <c r="D170" s="67">
        <v>113575</v>
      </c>
      <c r="E170" s="67">
        <v>0</v>
      </c>
      <c r="F170" s="67">
        <v>0</v>
      </c>
      <c r="G170" s="67">
        <v>4655.34944</v>
      </c>
      <c r="H170" s="67">
        <v>5258.17505</v>
      </c>
      <c r="I170" s="67">
        <v>0</v>
      </c>
      <c r="J170" s="67">
        <v>123488.52449</v>
      </c>
      <c r="K170" s="67">
        <v>330376.42563</v>
      </c>
      <c r="L170" s="68"/>
      <c r="O170" s="69"/>
      <c r="P170" s="14"/>
      <c r="Q170" s="72"/>
    </row>
    <row r="171" spans="1:17" ht="12.75">
      <c r="A171" s="13">
        <v>152</v>
      </c>
      <c r="B171" s="13">
        <v>92</v>
      </c>
      <c r="C171" s="14" t="s">
        <v>159</v>
      </c>
      <c r="D171" s="67">
        <v>86000</v>
      </c>
      <c r="E171" s="67">
        <v>0</v>
      </c>
      <c r="F171" s="67">
        <v>0</v>
      </c>
      <c r="G171" s="67">
        <v>1902.80894</v>
      </c>
      <c r="H171" s="67">
        <v>6740.14968</v>
      </c>
      <c r="I171" s="67">
        <v>212.1464</v>
      </c>
      <c r="J171" s="67">
        <v>94855.10502</v>
      </c>
      <c r="K171" s="67">
        <v>323871.393</v>
      </c>
      <c r="L171" s="68"/>
      <c r="O171" s="69"/>
      <c r="P171" s="14"/>
      <c r="Q171" s="72"/>
    </row>
    <row r="172" spans="1:17" ht="12.75">
      <c r="A172" s="13">
        <v>153</v>
      </c>
      <c r="B172" s="13">
        <v>93</v>
      </c>
      <c r="C172" s="14" t="s">
        <v>135</v>
      </c>
      <c r="D172" s="67">
        <v>72626.32447</v>
      </c>
      <c r="E172" s="67">
        <v>0.37087</v>
      </c>
      <c r="F172" s="67">
        <v>0</v>
      </c>
      <c r="G172" s="67">
        <v>3.73907000000327</v>
      </c>
      <c r="H172" s="67">
        <v>8184.69455</v>
      </c>
      <c r="I172" s="67">
        <v>57289.16398</v>
      </c>
      <c r="J172" s="67">
        <v>138104.29294</v>
      </c>
      <c r="K172" s="67">
        <v>307257.11308</v>
      </c>
      <c r="L172" s="68"/>
      <c r="O172" s="69"/>
      <c r="P172" s="14"/>
      <c r="Q172" s="72"/>
    </row>
    <row r="173" spans="1:17" ht="12.75">
      <c r="A173" s="13">
        <v>154</v>
      </c>
      <c r="B173" s="13">
        <v>94</v>
      </c>
      <c r="C173" s="11" t="s">
        <v>198</v>
      </c>
      <c r="D173" s="67">
        <v>130000</v>
      </c>
      <c r="E173" s="67">
        <v>0</v>
      </c>
      <c r="F173" s="67">
        <v>0</v>
      </c>
      <c r="G173" s="67">
        <v>26.33403</v>
      </c>
      <c r="H173" s="67">
        <v>4.59699</v>
      </c>
      <c r="I173" s="67">
        <v>0</v>
      </c>
      <c r="J173" s="67">
        <v>130030.93102</v>
      </c>
      <c r="K173" s="67">
        <v>306264.67679</v>
      </c>
      <c r="L173" s="68"/>
      <c r="O173" s="69"/>
      <c r="P173" s="11"/>
      <c r="Q173" s="72"/>
    </row>
    <row r="174" spans="1:17" ht="12.75">
      <c r="A174" s="13">
        <v>155</v>
      </c>
      <c r="B174" s="13">
        <v>95</v>
      </c>
      <c r="C174" s="14" t="s">
        <v>173</v>
      </c>
      <c r="D174" s="67">
        <v>120000</v>
      </c>
      <c r="E174" s="67">
        <v>0</v>
      </c>
      <c r="F174" s="67">
        <v>0</v>
      </c>
      <c r="G174" s="67">
        <v>918.609130000004</v>
      </c>
      <c r="H174" s="67">
        <v>5722.89037</v>
      </c>
      <c r="I174" s="67">
        <v>0</v>
      </c>
      <c r="J174" s="67">
        <v>126641.4995</v>
      </c>
      <c r="K174" s="67">
        <v>282048.33997</v>
      </c>
      <c r="L174" s="68"/>
      <c r="O174" s="69"/>
      <c r="P174" s="15"/>
      <c r="Q174" s="72"/>
    </row>
    <row r="175" spans="1:17" ht="12.75">
      <c r="A175" s="13">
        <v>156</v>
      </c>
      <c r="B175" s="13">
        <v>96</v>
      </c>
      <c r="C175" s="14" t="s">
        <v>154</v>
      </c>
      <c r="D175" s="67">
        <v>120000</v>
      </c>
      <c r="E175" s="67">
        <v>0</v>
      </c>
      <c r="F175" s="67">
        <v>0</v>
      </c>
      <c r="G175" s="67">
        <v>198.995689999996</v>
      </c>
      <c r="H175" s="67">
        <v>17424.62855</v>
      </c>
      <c r="I175" s="67">
        <v>1075.54468</v>
      </c>
      <c r="J175" s="67">
        <v>138699.16892</v>
      </c>
      <c r="K175" s="67">
        <v>274206.21507</v>
      </c>
      <c r="L175" s="68"/>
      <c r="O175" s="69"/>
      <c r="P175" s="14"/>
      <c r="Q175" s="72"/>
    </row>
    <row r="176" spans="1:17" ht="12.75">
      <c r="A176" s="13">
        <v>157</v>
      </c>
      <c r="B176" s="13">
        <v>97</v>
      </c>
      <c r="C176" s="14" t="s">
        <v>177</v>
      </c>
      <c r="D176" s="67">
        <v>63000</v>
      </c>
      <c r="E176" s="67">
        <v>0</v>
      </c>
      <c r="F176" s="67">
        <v>0</v>
      </c>
      <c r="G176" s="67">
        <v>245.94252</v>
      </c>
      <c r="H176" s="67">
        <v>5219.85217</v>
      </c>
      <c r="I176" s="67">
        <v>0</v>
      </c>
      <c r="J176" s="67">
        <v>68465.79469</v>
      </c>
      <c r="K176" s="67">
        <v>269561.19831</v>
      </c>
      <c r="L176" s="68"/>
      <c r="O176" s="69"/>
      <c r="P176" s="11"/>
      <c r="Q176" s="72"/>
    </row>
    <row r="177" spans="1:17" ht="12.75">
      <c r="A177" s="13">
        <v>158</v>
      </c>
      <c r="B177" s="13">
        <v>98</v>
      </c>
      <c r="C177" s="14" t="s">
        <v>164</v>
      </c>
      <c r="D177" s="67">
        <v>122474</v>
      </c>
      <c r="E177" s="67">
        <v>0</v>
      </c>
      <c r="F177" s="67">
        <v>0</v>
      </c>
      <c r="G177" s="67">
        <v>-2823.38675</v>
      </c>
      <c r="H177" s="67">
        <v>62.19026</v>
      </c>
      <c r="I177" s="67">
        <v>0</v>
      </c>
      <c r="J177" s="67">
        <v>119712.80351</v>
      </c>
      <c r="K177" s="67">
        <v>267844.42267</v>
      </c>
      <c r="L177" s="68"/>
      <c r="O177" s="69"/>
      <c r="P177" s="11"/>
      <c r="Q177" s="72"/>
    </row>
    <row r="178" spans="1:17" ht="12.75">
      <c r="A178" s="13">
        <v>159</v>
      </c>
      <c r="B178" s="13">
        <v>99</v>
      </c>
      <c r="C178" s="14" t="s">
        <v>158</v>
      </c>
      <c r="D178" s="67">
        <v>61100</v>
      </c>
      <c r="E178" s="67">
        <v>3920</v>
      </c>
      <c r="F178" s="67">
        <v>0</v>
      </c>
      <c r="G178" s="67">
        <v>2892.22133</v>
      </c>
      <c r="H178" s="67">
        <v>13216.74819</v>
      </c>
      <c r="I178" s="67">
        <v>10835.527</v>
      </c>
      <c r="J178" s="67">
        <v>91964.49652</v>
      </c>
      <c r="K178" s="67">
        <v>257128.06036</v>
      </c>
      <c r="L178" s="68"/>
      <c r="O178" s="69"/>
      <c r="P178" s="14"/>
      <c r="Q178" s="72"/>
    </row>
    <row r="179" spans="1:17" ht="12.75">
      <c r="A179" s="13">
        <v>160</v>
      </c>
      <c r="B179" s="13">
        <v>100</v>
      </c>
      <c r="C179" s="14" t="s">
        <v>140</v>
      </c>
      <c r="D179" s="67">
        <v>153000</v>
      </c>
      <c r="E179" s="67">
        <v>0</v>
      </c>
      <c r="F179" s="67">
        <v>0</v>
      </c>
      <c r="G179" s="67">
        <v>18242.3653</v>
      </c>
      <c r="H179" s="67">
        <v>6933.9633</v>
      </c>
      <c r="I179" s="67">
        <v>13394.3598</v>
      </c>
      <c r="J179" s="67">
        <v>191570.6884</v>
      </c>
      <c r="K179" s="67">
        <v>249681.63306</v>
      </c>
      <c r="L179" s="68"/>
      <c r="O179" s="69"/>
      <c r="P179" s="15"/>
      <c r="Q179" s="72"/>
    </row>
    <row r="180" spans="1:17" ht="12.75">
      <c r="A180" s="13">
        <v>161</v>
      </c>
      <c r="B180" s="13">
        <v>101</v>
      </c>
      <c r="C180" s="14" t="s">
        <v>178</v>
      </c>
      <c r="D180" s="67">
        <v>120004.636</v>
      </c>
      <c r="E180" s="67">
        <v>0</v>
      </c>
      <c r="F180" s="67">
        <v>0</v>
      </c>
      <c r="G180" s="67">
        <v>2265.9603</v>
      </c>
      <c r="H180" s="67">
        <v>1590.55518</v>
      </c>
      <c r="I180" s="67">
        <v>-33.8647</v>
      </c>
      <c r="J180" s="67">
        <v>123827.28678</v>
      </c>
      <c r="K180" s="67">
        <v>245327.04419</v>
      </c>
      <c r="L180" s="68"/>
      <c r="O180" s="69"/>
      <c r="P180" s="15"/>
      <c r="Q180" s="72"/>
    </row>
    <row r="181" spans="1:17" ht="12.75">
      <c r="A181" s="13">
        <v>162</v>
      </c>
      <c r="B181" s="13">
        <v>102</v>
      </c>
      <c r="C181" s="14" t="s">
        <v>143</v>
      </c>
      <c r="D181" s="67">
        <v>95220.5</v>
      </c>
      <c r="E181" s="67">
        <v>0</v>
      </c>
      <c r="F181" s="67">
        <v>0</v>
      </c>
      <c r="G181" s="67">
        <v>78.7692299999981</v>
      </c>
      <c r="H181" s="67">
        <v>5113.92453</v>
      </c>
      <c r="I181" s="67">
        <v>7463.68092</v>
      </c>
      <c r="J181" s="67">
        <v>107876.87468</v>
      </c>
      <c r="K181" s="67">
        <v>231633.36568</v>
      </c>
      <c r="L181" s="68"/>
      <c r="O181" s="69"/>
      <c r="P181" s="15"/>
      <c r="Q181" s="72"/>
    </row>
    <row r="182" spans="1:17" ht="12.75">
      <c r="A182" s="13">
        <v>163</v>
      </c>
      <c r="B182" s="13">
        <v>103</v>
      </c>
      <c r="C182" s="14" t="s">
        <v>123</v>
      </c>
      <c r="D182" s="67">
        <v>66000</v>
      </c>
      <c r="E182" s="67">
        <v>5764.93</v>
      </c>
      <c r="F182" s="67">
        <v>70243.56</v>
      </c>
      <c r="G182" s="67">
        <v>-1363.35675</v>
      </c>
      <c r="H182" s="67">
        <v>20794.95387</v>
      </c>
      <c r="I182" s="67">
        <v>0</v>
      </c>
      <c r="J182" s="67">
        <v>161440.08712</v>
      </c>
      <c r="K182" s="67">
        <v>217755.41716</v>
      </c>
      <c r="L182" s="68"/>
      <c r="O182" s="69"/>
      <c r="P182" s="11"/>
      <c r="Q182" s="72"/>
    </row>
    <row r="183" spans="1:17" ht="12.75">
      <c r="A183" s="13">
        <v>164</v>
      </c>
      <c r="B183" s="13">
        <v>104</v>
      </c>
      <c r="C183" s="14" t="s">
        <v>141</v>
      </c>
      <c r="D183" s="67">
        <v>101276.684</v>
      </c>
      <c r="E183" s="67">
        <v>0</v>
      </c>
      <c r="F183" s="67">
        <v>0</v>
      </c>
      <c r="G183" s="67">
        <v>12163.08446</v>
      </c>
      <c r="H183" s="67">
        <v>3266.74828</v>
      </c>
      <c r="I183" s="67">
        <v>5834.47548</v>
      </c>
      <c r="J183" s="67">
        <v>122540.99222</v>
      </c>
      <c r="K183" s="67">
        <v>215601.67407</v>
      </c>
      <c r="L183" s="68"/>
      <c r="O183" s="69"/>
      <c r="P183" s="11"/>
      <c r="Q183" s="72"/>
    </row>
    <row r="184" spans="1:17" ht="12.75">
      <c r="A184" s="13">
        <v>165</v>
      </c>
      <c r="B184" s="13">
        <v>105</v>
      </c>
      <c r="C184" s="14" t="s">
        <v>156</v>
      </c>
      <c r="D184" s="67">
        <v>106000</v>
      </c>
      <c r="E184" s="67">
        <v>609</v>
      </c>
      <c r="F184" s="67">
        <v>0</v>
      </c>
      <c r="G184" s="67">
        <v>7034.08241</v>
      </c>
      <c r="H184" s="67">
        <v>13882.82989</v>
      </c>
      <c r="I184" s="67">
        <v>1344.04379</v>
      </c>
      <c r="J184" s="67">
        <v>128869.95609</v>
      </c>
      <c r="K184" s="67">
        <v>210076.47833</v>
      </c>
      <c r="L184" s="68"/>
      <c r="O184" s="69"/>
      <c r="P184" s="11"/>
      <c r="Q184" s="72"/>
    </row>
    <row r="185" spans="1:17" ht="12.75">
      <c r="A185" s="13">
        <v>166</v>
      </c>
      <c r="B185" s="13">
        <v>106</v>
      </c>
      <c r="C185" s="14" t="s">
        <v>116</v>
      </c>
      <c r="D185" s="67">
        <v>76650</v>
      </c>
      <c r="E185" s="67">
        <v>6.88495</v>
      </c>
      <c r="F185" s="67">
        <v>0</v>
      </c>
      <c r="G185" s="67">
        <v>242.551659999997</v>
      </c>
      <c r="H185" s="67">
        <v>11901.00139</v>
      </c>
      <c r="I185" s="67">
        <v>0</v>
      </c>
      <c r="J185" s="67">
        <v>88800.438</v>
      </c>
      <c r="K185" s="67">
        <v>200529.69165</v>
      </c>
      <c r="L185" s="68"/>
      <c r="O185" s="69"/>
      <c r="P185" s="19"/>
      <c r="Q185" s="72"/>
    </row>
    <row r="186" spans="1:17" ht="12.75">
      <c r="A186" s="13">
        <v>167</v>
      </c>
      <c r="B186" s="13">
        <v>107</v>
      </c>
      <c r="C186" s="14" t="s">
        <v>125</v>
      </c>
      <c r="D186" s="67">
        <v>80055.59</v>
      </c>
      <c r="E186" s="67">
        <v>0</v>
      </c>
      <c r="F186" s="67">
        <v>0</v>
      </c>
      <c r="G186" s="67">
        <v>417.254219999999</v>
      </c>
      <c r="H186" s="67">
        <v>3190.82512</v>
      </c>
      <c r="I186" s="67">
        <v>0</v>
      </c>
      <c r="J186" s="67">
        <v>83663.66934</v>
      </c>
      <c r="K186" s="67">
        <v>192334.25573</v>
      </c>
      <c r="L186" s="68"/>
      <c r="O186" s="69"/>
      <c r="P186" s="19"/>
      <c r="Q186" s="72"/>
    </row>
    <row r="187" spans="1:17" ht="12.75">
      <c r="A187" s="13">
        <v>168</v>
      </c>
      <c r="B187" s="13">
        <v>108</v>
      </c>
      <c r="C187" s="14" t="s">
        <v>97</v>
      </c>
      <c r="D187" s="67">
        <v>121442.09</v>
      </c>
      <c r="E187" s="67">
        <v>5535.06579</v>
      </c>
      <c r="F187" s="67">
        <v>0</v>
      </c>
      <c r="G187" s="67">
        <v>-51049.7333</v>
      </c>
      <c r="H187" s="67">
        <v>49636.26833</v>
      </c>
      <c r="I187" s="67">
        <v>6867.04215</v>
      </c>
      <c r="J187" s="67">
        <v>132430.73297</v>
      </c>
      <c r="K187" s="67">
        <v>180765.12263</v>
      </c>
      <c r="L187" s="68"/>
      <c r="O187" s="78"/>
      <c r="P187" s="11"/>
      <c r="Q187" s="72"/>
    </row>
    <row r="188" spans="1:17" ht="12.75">
      <c r="A188" s="13">
        <v>169</v>
      </c>
      <c r="B188" s="13">
        <v>109</v>
      </c>
      <c r="C188" s="14" t="s">
        <v>103</v>
      </c>
      <c r="D188" s="67">
        <v>66600.05496</v>
      </c>
      <c r="E188" s="67">
        <v>0</v>
      </c>
      <c r="F188" s="67">
        <v>0</v>
      </c>
      <c r="G188" s="67">
        <v>27.3859200000006</v>
      </c>
      <c r="H188" s="67">
        <v>3517.70801</v>
      </c>
      <c r="I188" s="67">
        <v>14299.49397</v>
      </c>
      <c r="J188" s="67">
        <v>84444.64286</v>
      </c>
      <c r="K188" s="67">
        <v>170635.95477</v>
      </c>
      <c r="L188" s="68"/>
      <c r="O188" s="80"/>
      <c r="P188" s="21"/>
      <c r="Q188" s="72"/>
    </row>
    <row r="189" spans="1:17" ht="12.75">
      <c r="A189" s="13">
        <v>170</v>
      </c>
      <c r="B189" s="13">
        <v>110</v>
      </c>
      <c r="C189" s="14" t="s">
        <v>167</v>
      </c>
      <c r="D189" s="67">
        <v>117999.5</v>
      </c>
      <c r="E189" s="67">
        <v>0</v>
      </c>
      <c r="F189" s="67">
        <v>0</v>
      </c>
      <c r="G189" s="67">
        <v>-39240.56824</v>
      </c>
      <c r="H189" s="67">
        <v>3980.71961</v>
      </c>
      <c r="I189" s="67">
        <v>0</v>
      </c>
      <c r="J189" s="67">
        <v>82739.65137</v>
      </c>
      <c r="K189" s="67">
        <v>167541.21</v>
      </c>
      <c r="L189" s="68"/>
      <c r="O189" s="81"/>
      <c r="P189" s="20"/>
      <c r="Q189" s="72"/>
    </row>
    <row r="190" spans="1:17" ht="12.75">
      <c r="A190" s="13">
        <v>171</v>
      </c>
      <c r="B190" s="13">
        <v>111</v>
      </c>
      <c r="C190" s="14" t="s">
        <v>148</v>
      </c>
      <c r="D190" s="67">
        <v>95544</v>
      </c>
      <c r="E190" s="67">
        <v>0</v>
      </c>
      <c r="F190" s="67">
        <v>0</v>
      </c>
      <c r="G190" s="67">
        <v>5440.31468</v>
      </c>
      <c r="H190" s="67">
        <v>4860.5463</v>
      </c>
      <c r="I190" s="67">
        <v>0</v>
      </c>
      <c r="J190" s="67">
        <v>105844.86098</v>
      </c>
      <c r="K190" s="67">
        <v>163104.10283</v>
      </c>
      <c r="L190" s="68"/>
      <c r="O190" s="78"/>
      <c r="P190" s="11"/>
      <c r="Q190" s="72"/>
    </row>
    <row r="191" spans="1:17" ht="12.75">
      <c r="A191" s="13">
        <v>172</v>
      </c>
      <c r="B191" s="13">
        <v>112</v>
      </c>
      <c r="C191" s="19" t="s">
        <v>194</v>
      </c>
      <c r="D191" s="67">
        <v>120000</v>
      </c>
      <c r="E191" s="67">
        <v>0</v>
      </c>
      <c r="F191" s="67">
        <v>0</v>
      </c>
      <c r="G191" s="67">
        <v>6777.2591</v>
      </c>
      <c r="H191" s="67">
        <v>522.02727</v>
      </c>
      <c r="I191" s="67">
        <v>0</v>
      </c>
      <c r="J191" s="67">
        <v>127299.28637</v>
      </c>
      <c r="K191" s="67">
        <v>151465.26576</v>
      </c>
      <c r="L191" s="68"/>
      <c r="O191" s="80"/>
      <c r="P191" s="21"/>
      <c r="Q191" s="72"/>
    </row>
    <row r="192" spans="1:17" ht="12.75">
      <c r="A192" s="13">
        <v>173</v>
      </c>
      <c r="B192" s="13">
        <v>113</v>
      </c>
      <c r="C192" s="14" t="s">
        <v>144</v>
      </c>
      <c r="D192" s="67">
        <v>105000</v>
      </c>
      <c r="E192" s="67">
        <v>5247</v>
      </c>
      <c r="F192" s="67">
        <v>0</v>
      </c>
      <c r="G192" s="67">
        <v>133.71646</v>
      </c>
      <c r="H192" s="67">
        <v>8256.92399</v>
      </c>
      <c r="I192" s="67">
        <v>3536.04523</v>
      </c>
      <c r="J192" s="67">
        <v>122173.68568</v>
      </c>
      <c r="K192" s="67">
        <v>145779.04347</v>
      </c>
      <c r="L192" s="68"/>
      <c r="O192" s="80"/>
      <c r="P192" s="21"/>
      <c r="Q192" s="72"/>
    </row>
    <row r="193" spans="1:17" ht="12.75">
      <c r="A193" s="13">
        <v>174</v>
      </c>
      <c r="B193" s="13">
        <v>114</v>
      </c>
      <c r="C193" s="14" t="s">
        <v>89</v>
      </c>
      <c r="D193" s="67">
        <v>64778.9</v>
      </c>
      <c r="E193" s="67">
        <v>0</v>
      </c>
      <c r="F193" s="67">
        <v>0</v>
      </c>
      <c r="G193" s="67">
        <v>26.6540399999994</v>
      </c>
      <c r="H193" s="67">
        <v>7403.10523</v>
      </c>
      <c r="I193" s="67">
        <v>0</v>
      </c>
      <c r="J193" s="67">
        <v>72208.65927</v>
      </c>
      <c r="K193" s="67">
        <v>136205.43188</v>
      </c>
      <c r="L193" s="68"/>
      <c r="O193" s="82"/>
      <c r="P193" s="37"/>
      <c r="Q193" s="72"/>
    </row>
    <row r="194" spans="1:17" ht="12.75">
      <c r="A194" s="13">
        <v>175</v>
      </c>
      <c r="B194" s="13">
        <v>115</v>
      </c>
      <c r="C194" s="37" t="s">
        <v>216</v>
      </c>
      <c r="D194" s="67">
        <v>122000</v>
      </c>
      <c r="E194" s="67">
        <v>0</v>
      </c>
      <c r="F194" s="67">
        <v>0</v>
      </c>
      <c r="G194" s="67">
        <v>134.71019</v>
      </c>
      <c r="H194" s="67">
        <v>0</v>
      </c>
      <c r="I194" s="67">
        <v>0</v>
      </c>
      <c r="J194" s="67">
        <v>122134.71019</v>
      </c>
      <c r="K194" s="67">
        <v>122170.51923</v>
      </c>
      <c r="L194" s="68"/>
      <c r="O194" s="82"/>
      <c r="P194" s="37"/>
      <c r="Q194" s="72"/>
    </row>
    <row r="195" spans="1:18" s="74" customFormat="1" ht="12.75">
      <c r="A195" s="18"/>
      <c r="B195" s="18"/>
      <c r="C195" s="12"/>
      <c r="D195" s="73"/>
      <c r="E195" s="73"/>
      <c r="F195" s="73"/>
      <c r="G195" s="73"/>
      <c r="H195" s="73"/>
      <c r="I195" s="73"/>
      <c r="J195" s="73"/>
      <c r="K195" s="73"/>
      <c r="L195" s="79"/>
      <c r="O195" s="75"/>
      <c r="P195" s="12"/>
      <c r="Q195" s="76"/>
      <c r="R195" s="77"/>
    </row>
    <row r="196" spans="1:18" s="74" customFormat="1" ht="13.5">
      <c r="A196" s="18"/>
      <c r="B196" s="18"/>
      <c r="C196" s="16"/>
      <c r="D196" s="73"/>
      <c r="E196" s="73"/>
      <c r="F196" s="73"/>
      <c r="G196" s="73"/>
      <c r="H196" s="73"/>
      <c r="I196" s="73"/>
      <c r="J196" s="73"/>
      <c r="K196" s="73"/>
      <c r="L196" s="79"/>
      <c r="O196" s="75"/>
      <c r="P196" s="16"/>
      <c r="Q196" s="76"/>
      <c r="R196" s="77"/>
    </row>
    <row r="197" spans="1:18" s="74" customFormat="1" ht="12.75">
      <c r="A197" s="18"/>
      <c r="B197" s="18"/>
      <c r="C197" s="12"/>
      <c r="D197" s="73"/>
      <c r="E197" s="73"/>
      <c r="F197" s="73"/>
      <c r="G197" s="73"/>
      <c r="H197" s="73"/>
      <c r="I197" s="73"/>
      <c r="J197" s="73"/>
      <c r="K197" s="73"/>
      <c r="L197" s="79"/>
      <c r="O197" s="75"/>
      <c r="P197" s="12"/>
      <c r="Q197" s="76"/>
      <c r="R197" s="77"/>
    </row>
    <row r="198" spans="2:11" ht="12.75">
      <c r="B198" s="18"/>
      <c r="C198" s="12"/>
      <c r="D198" s="83"/>
      <c r="E198" s="83"/>
      <c r="F198" s="83"/>
      <c r="G198" s="83"/>
      <c r="H198" s="83"/>
      <c r="I198" s="83"/>
      <c r="J198" s="83"/>
      <c r="K198" s="83"/>
    </row>
    <row r="199" ht="12.75">
      <c r="C199" s="11"/>
    </row>
    <row r="200" spans="3:11" ht="12.75">
      <c r="C200" s="12"/>
      <c r="D200" s="4"/>
      <c r="E200" s="4"/>
      <c r="F200" s="4"/>
      <c r="G200" s="4"/>
      <c r="H200" s="4"/>
      <c r="I200" s="4"/>
      <c r="J200" s="4"/>
      <c r="K200" s="4"/>
    </row>
    <row r="201" spans="3:11" ht="12.75">
      <c r="C201" s="14"/>
      <c r="D201" s="4"/>
      <c r="E201" s="4"/>
      <c r="F201" s="4"/>
      <c r="G201" s="4"/>
      <c r="H201" s="4"/>
      <c r="I201" s="4"/>
      <c r="J201" s="4"/>
      <c r="K201" s="4"/>
    </row>
    <row r="202" ht="12.75">
      <c r="C202" s="14"/>
    </row>
    <row r="203" ht="12.75">
      <c r="C203" s="11"/>
    </row>
    <row r="204" ht="12.75">
      <c r="C204" s="14"/>
    </row>
    <row r="205" ht="12.75">
      <c r="C205" s="14"/>
    </row>
    <row r="206" ht="12.75">
      <c r="C206" s="14"/>
    </row>
    <row r="207" ht="12.75">
      <c r="C207" s="14"/>
    </row>
    <row r="208" ht="12.75">
      <c r="C208" s="14"/>
    </row>
    <row r="209" ht="12.75">
      <c r="C209" s="14"/>
    </row>
    <row r="210" ht="12.75">
      <c r="C210" s="14"/>
    </row>
    <row r="211" ht="12.75">
      <c r="C211" s="14"/>
    </row>
    <row r="212" ht="12.75">
      <c r="C212" s="14"/>
    </row>
    <row r="213" ht="12.75">
      <c r="C213" s="14"/>
    </row>
    <row r="214" ht="12.75">
      <c r="C214" s="14"/>
    </row>
    <row r="215" ht="12.75">
      <c r="C215" s="14"/>
    </row>
    <row r="216" ht="12.75">
      <c r="C216" s="14"/>
    </row>
    <row r="217" ht="12.75">
      <c r="C217" s="14"/>
    </row>
    <row r="218" ht="12.75">
      <c r="C218" s="14"/>
    </row>
    <row r="219" ht="12.75">
      <c r="C219" s="14"/>
    </row>
    <row r="220" ht="12.75">
      <c r="C220" s="14"/>
    </row>
    <row r="221" ht="12.75">
      <c r="C221" s="14"/>
    </row>
    <row r="222" ht="12.75">
      <c r="C222" s="14"/>
    </row>
    <row r="223" ht="12.75">
      <c r="C223" s="14"/>
    </row>
    <row r="224" ht="12.75">
      <c r="C224" s="14"/>
    </row>
    <row r="225" ht="12.75">
      <c r="C225" s="11"/>
    </row>
    <row r="226" ht="12.75">
      <c r="C226" s="14"/>
    </row>
    <row r="227" ht="12.75">
      <c r="C227" s="14"/>
    </row>
    <row r="228" ht="12.75"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1"/>
    </row>
    <row r="234" ht="12.75">
      <c r="C234" s="14"/>
    </row>
    <row r="235" ht="12.75">
      <c r="C235" s="14"/>
    </row>
    <row r="236" ht="12.75">
      <c r="C236" s="14"/>
    </row>
    <row r="237" ht="12.75">
      <c r="C237" s="14"/>
    </row>
    <row r="238" ht="12.75">
      <c r="C238" s="14"/>
    </row>
    <row r="239" ht="12.75">
      <c r="C239" s="14"/>
    </row>
    <row r="240" ht="12.75">
      <c r="C240" s="14"/>
    </row>
    <row r="241" ht="12.75">
      <c r="C241" s="15"/>
    </row>
    <row r="242" ht="12.75">
      <c r="C242" s="14"/>
    </row>
    <row r="243" ht="12.75">
      <c r="C243" s="14"/>
    </row>
    <row r="244" ht="12.75">
      <c r="C244" s="14"/>
    </row>
    <row r="245" ht="12.75">
      <c r="C245" s="19"/>
    </row>
    <row r="246" ht="12.75">
      <c r="C246" s="14"/>
    </row>
    <row r="247" ht="12.75">
      <c r="C247" s="14"/>
    </row>
    <row r="248" ht="12.75">
      <c r="C248" s="14"/>
    </row>
    <row r="249" ht="12.75">
      <c r="C249" s="14"/>
    </row>
    <row r="250" ht="12.75">
      <c r="C250" s="14"/>
    </row>
    <row r="251" ht="12.75">
      <c r="C251" s="15"/>
    </row>
    <row r="252" ht="12.75">
      <c r="C252" s="11"/>
    </row>
    <row r="253" ht="12.75">
      <c r="C253" s="11"/>
    </row>
    <row r="254" ht="12.75">
      <c r="C254" s="21"/>
    </row>
    <row r="255" ht="12.75">
      <c r="C255" s="11"/>
    </row>
  </sheetData>
  <sheetProtection/>
  <mergeCells count="4">
    <mergeCell ref="I1:K1"/>
    <mergeCell ref="A2:K2"/>
    <mergeCell ref="A3:K3"/>
    <mergeCell ref="J4:K4"/>
  </mergeCells>
  <conditionalFormatting sqref="O8:P8 A8:C8 A10:B10 A12:B12 A14:B14 A16:B16 A18:B18 A20:B20 A22:B22">
    <cfRule type="cellIs" priority="1" dxfId="4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62"/>
  <sheetViews>
    <sheetView zoomScale="75" zoomScaleNormal="75" zoomScalePageLayoutView="0" workbookViewId="0" topLeftCell="A7">
      <selection activeCell="C13" sqref="C13"/>
    </sheetView>
  </sheetViews>
  <sheetFormatPr defaultColWidth="9.00390625" defaultRowHeight="12.75"/>
  <cols>
    <col min="1" max="2" width="4.875" style="10" customWidth="1"/>
    <col min="3" max="3" width="28.75390625" style="2" customWidth="1"/>
    <col min="4" max="9" width="10.75390625" style="4" customWidth="1"/>
    <col min="10" max="10" width="10.75390625" style="24" customWidth="1"/>
    <col min="11" max="13" width="10.75390625" style="4" customWidth="1"/>
    <col min="14" max="14" width="10.75390625" style="24" customWidth="1"/>
    <col min="15" max="16" width="10.75390625" style="4" customWidth="1"/>
    <col min="17" max="17" width="10.75390625" style="24" customWidth="1"/>
    <col min="18" max="18" width="10.75390625" style="4" customWidth="1"/>
    <col min="19" max="19" width="10.75390625" style="24" customWidth="1"/>
    <col min="20" max="20" width="10.75390625" style="4" customWidth="1"/>
    <col min="21" max="21" width="10.75390625" style="24" customWidth="1"/>
    <col min="22" max="27" width="10.75390625" style="4" customWidth="1"/>
    <col min="28" max="28" width="10.75390625" style="24" customWidth="1"/>
    <col min="29" max="29" width="10.75390625" style="4" customWidth="1"/>
    <col min="30" max="30" width="10.75390625" style="24" customWidth="1"/>
    <col min="31" max="31" width="10.75390625" style="4" customWidth="1"/>
    <col min="32" max="32" width="10.75390625" style="36" customWidth="1"/>
    <col min="33" max="33" width="10.75390625" style="4" customWidth="1"/>
    <col min="34" max="16384" width="9.125" style="2" customWidth="1"/>
  </cols>
  <sheetData>
    <row r="1" spans="3:33" ht="18.75">
      <c r="C1" s="3"/>
      <c r="D1" s="3"/>
      <c r="E1" s="3"/>
      <c r="F1" s="3"/>
      <c r="G1" s="3"/>
      <c r="H1" s="3"/>
      <c r="I1" s="3"/>
      <c r="J1" s="22"/>
      <c r="K1" s="3"/>
      <c r="L1" s="3"/>
      <c r="M1" s="3"/>
      <c r="N1" s="22"/>
      <c r="O1" s="3"/>
      <c r="P1" s="3"/>
      <c r="Q1" s="22"/>
      <c r="R1" s="3"/>
      <c r="S1" s="22"/>
      <c r="T1" s="3"/>
      <c r="U1" s="22"/>
      <c r="V1" s="3"/>
      <c r="W1" s="3"/>
      <c r="X1" s="3"/>
      <c r="Y1" s="3"/>
      <c r="Z1" s="3"/>
      <c r="AA1" s="3"/>
      <c r="AB1" s="22"/>
      <c r="AC1" s="3"/>
      <c r="AD1" s="22"/>
      <c r="AE1" s="117" t="s">
        <v>24</v>
      </c>
      <c r="AF1" s="117"/>
      <c r="AG1" s="117"/>
    </row>
    <row r="2" spans="1:33" ht="18.75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8.75">
      <c r="A3" s="124" t="s">
        <v>213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3:33" ht="15.75">
      <c r="C4" s="6"/>
      <c r="D4" s="5"/>
      <c r="E4" s="5"/>
      <c r="F4" s="5"/>
      <c r="G4" s="5"/>
      <c r="H4" s="5"/>
      <c r="I4" s="5"/>
      <c r="J4" s="23"/>
      <c r="K4" s="5"/>
      <c r="L4" s="5"/>
      <c r="M4" s="5"/>
      <c r="N4" s="23"/>
      <c r="O4" s="5"/>
      <c r="P4" s="5"/>
      <c r="Q4" s="23"/>
      <c r="R4" s="5"/>
      <c r="S4" s="23"/>
      <c r="T4" s="5"/>
      <c r="U4" s="23"/>
      <c r="V4" s="5"/>
      <c r="W4" s="5"/>
      <c r="X4" s="5"/>
      <c r="Y4" s="5"/>
      <c r="Z4" s="5"/>
      <c r="AA4" s="5"/>
      <c r="AB4" s="23"/>
      <c r="AC4" s="5"/>
      <c r="AD4" s="23"/>
      <c r="AE4" s="5"/>
      <c r="AF4" s="118" t="s">
        <v>25</v>
      </c>
      <c r="AG4" s="118"/>
    </row>
    <row r="5" spans="1:33" ht="12.75" customHeight="1">
      <c r="A5" s="119" t="s">
        <v>26</v>
      </c>
      <c r="B5" s="121" t="s">
        <v>212</v>
      </c>
      <c r="C5" s="120" t="s">
        <v>200</v>
      </c>
      <c r="D5" s="105" t="s">
        <v>0</v>
      </c>
      <c r="E5" s="105" t="s">
        <v>1</v>
      </c>
      <c r="F5" s="105" t="s">
        <v>2</v>
      </c>
      <c r="G5" s="105" t="s">
        <v>3</v>
      </c>
      <c r="H5" s="114" t="s">
        <v>4</v>
      </c>
      <c r="I5" s="115"/>
      <c r="J5" s="116"/>
      <c r="K5" s="125" t="s">
        <v>6</v>
      </c>
      <c r="L5" s="125"/>
      <c r="M5" s="125"/>
      <c r="N5" s="125"/>
      <c r="O5" s="125"/>
      <c r="P5" s="125"/>
      <c r="Q5" s="125"/>
      <c r="R5" s="105" t="s">
        <v>8</v>
      </c>
      <c r="S5" s="111" t="s">
        <v>9</v>
      </c>
      <c r="T5" s="105" t="s">
        <v>10</v>
      </c>
      <c r="U5" s="111" t="s">
        <v>11</v>
      </c>
      <c r="V5" s="105" t="s">
        <v>12</v>
      </c>
      <c r="W5" s="105" t="s">
        <v>13</v>
      </c>
      <c r="X5" s="105" t="s">
        <v>14</v>
      </c>
      <c r="Y5" s="105" t="s">
        <v>15</v>
      </c>
      <c r="Z5" s="105" t="s">
        <v>16</v>
      </c>
      <c r="AA5" s="105" t="s">
        <v>17</v>
      </c>
      <c r="AB5" s="111" t="s">
        <v>18</v>
      </c>
      <c r="AC5" s="105" t="s">
        <v>19</v>
      </c>
      <c r="AD5" s="111" t="s">
        <v>20</v>
      </c>
      <c r="AE5" s="105" t="s">
        <v>21</v>
      </c>
      <c r="AF5" s="108" t="s">
        <v>22</v>
      </c>
      <c r="AG5" s="105" t="s">
        <v>204</v>
      </c>
    </row>
    <row r="6" spans="1:33" ht="12.75">
      <c r="A6" s="119"/>
      <c r="B6" s="122"/>
      <c r="C6" s="120"/>
      <c r="D6" s="106"/>
      <c r="E6" s="106"/>
      <c r="F6" s="106"/>
      <c r="G6" s="106"/>
      <c r="H6" s="125" t="s">
        <v>206</v>
      </c>
      <c r="I6" s="105" t="s">
        <v>204</v>
      </c>
      <c r="J6" s="126" t="s">
        <v>5</v>
      </c>
      <c r="K6" s="125" t="s">
        <v>202</v>
      </c>
      <c r="L6" s="114" t="s">
        <v>201</v>
      </c>
      <c r="M6" s="115"/>
      <c r="N6" s="115"/>
      <c r="O6" s="115"/>
      <c r="P6" s="115"/>
      <c r="Q6" s="116"/>
      <c r="R6" s="106"/>
      <c r="S6" s="112"/>
      <c r="T6" s="106"/>
      <c r="U6" s="112"/>
      <c r="V6" s="106"/>
      <c r="W6" s="106"/>
      <c r="X6" s="106"/>
      <c r="Y6" s="106"/>
      <c r="Z6" s="106"/>
      <c r="AA6" s="106"/>
      <c r="AB6" s="112"/>
      <c r="AC6" s="106"/>
      <c r="AD6" s="112"/>
      <c r="AE6" s="106"/>
      <c r="AF6" s="109"/>
      <c r="AG6" s="106"/>
    </row>
    <row r="7" spans="1:33" ht="12.75">
      <c r="A7" s="119"/>
      <c r="B7" s="122"/>
      <c r="C7" s="120"/>
      <c r="D7" s="106"/>
      <c r="E7" s="106"/>
      <c r="F7" s="106"/>
      <c r="G7" s="106"/>
      <c r="H7" s="125"/>
      <c r="I7" s="106"/>
      <c r="J7" s="126"/>
      <c r="K7" s="125"/>
      <c r="L7" s="119" t="s">
        <v>205</v>
      </c>
      <c r="M7" s="119"/>
      <c r="N7" s="119"/>
      <c r="O7" s="119" t="s">
        <v>203</v>
      </c>
      <c r="P7" s="119"/>
      <c r="Q7" s="119"/>
      <c r="R7" s="106"/>
      <c r="S7" s="112"/>
      <c r="T7" s="106"/>
      <c r="U7" s="112"/>
      <c r="V7" s="106"/>
      <c r="W7" s="106"/>
      <c r="X7" s="106"/>
      <c r="Y7" s="106"/>
      <c r="Z7" s="106"/>
      <c r="AA7" s="106"/>
      <c r="AB7" s="112"/>
      <c r="AC7" s="106"/>
      <c r="AD7" s="112"/>
      <c r="AE7" s="106"/>
      <c r="AF7" s="109"/>
      <c r="AG7" s="106"/>
    </row>
    <row r="8" spans="1:33" ht="63.75">
      <c r="A8" s="119"/>
      <c r="B8" s="123"/>
      <c r="C8" s="120"/>
      <c r="D8" s="107"/>
      <c r="E8" s="107"/>
      <c r="F8" s="107"/>
      <c r="G8" s="107"/>
      <c r="H8" s="125"/>
      <c r="I8" s="107"/>
      <c r="J8" s="126"/>
      <c r="K8" s="125"/>
      <c r="L8" s="1" t="s">
        <v>207</v>
      </c>
      <c r="M8" s="1" t="s">
        <v>204</v>
      </c>
      <c r="N8" s="25" t="s">
        <v>7</v>
      </c>
      <c r="O8" s="1" t="s">
        <v>208</v>
      </c>
      <c r="P8" s="1" t="s">
        <v>204</v>
      </c>
      <c r="Q8" s="25" t="s">
        <v>7</v>
      </c>
      <c r="R8" s="107"/>
      <c r="S8" s="113"/>
      <c r="T8" s="107"/>
      <c r="U8" s="113"/>
      <c r="V8" s="107"/>
      <c r="W8" s="107"/>
      <c r="X8" s="107"/>
      <c r="Y8" s="107"/>
      <c r="Z8" s="107"/>
      <c r="AA8" s="107"/>
      <c r="AB8" s="113"/>
      <c r="AC8" s="107"/>
      <c r="AD8" s="113"/>
      <c r="AE8" s="107"/>
      <c r="AF8" s="110"/>
      <c r="AG8" s="107"/>
    </row>
    <row r="9" spans="1:33" s="8" customFormat="1" ht="12.75">
      <c r="A9" s="38"/>
      <c r="B9" s="38"/>
      <c r="C9" s="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41"/>
      <c r="AG9" s="28"/>
    </row>
    <row r="10" spans="1:33" s="30" customFormat="1" ht="12.75">
      <c r="A10" s="13"/>
      <c r="B10" s="13"/>
      <c r="C10" s="12" t="s">
        <v>27</v>
      </c>
      <c r="D10" s="9"/>
      <c r="E10" s="9"/>
      <c r="F10" s="9"/>
      <c r="G10" s="9"/>
      <c r="H10" s="9"/>
      <c r="I10" s="9"/>
      <c r="J10" s="26"/>
      <c r="K10" s="9"/>
      <c r="L10" s="9"/>
      <c r="M10" s="9"/>
      <c r="N10" s="26"/>
      <c r="O10" s="9"/>
      <c r="P10" s="9"/>
      <c r="Q10" s="26"/>
      <c r="R10" s="9"/>
      <c r="S10" s="26"/>
      <c r="T10" s="9"/>
      <c r="U10" s="26"/>
      <c r="V10" s="9"/>
      <c r="W10" s="9"/>
      <c r="X10" s="9"/>
      <c r="Y10" s="9"/>
      <c r="Z10" s="9"/>
      <c r="AA10" s="9"/>
      <c r="AB10" s="26"/>
      <c r="AC10" s="9"/>
      <c r="AD10" s="26"/>
      <c r="AE10" s="9"/>
      <c r="AF10" s="42"/>
      <c r="AG10" s="9"/>
    </row>
    <row r="11" spans="1:35" s="30" customFormat="1" ht="12.75">
      <c r="A11" s="13">
        <v>1</v>
      </c>
      <c r="B11" s="35">
        <v>1</v>
      </c>
      <c r="C11" s="14" t="s">
        <v>36</v>
      </c>
      <c r="D11" s="29">
        <v>26957510.92616</v>
      </c>
      <c r="E11" s="29">
        <v>1238198.774</v>
      </c>
      <c r="F11" s="29">
        <v>20.144</v>
      </c>
      <c r="G11" s="29">
        <v>0</v>
      </c>
      <c r="H11" s="29">
        <v>1554310.0495399998</v>
      </c>
      <c r="I11" s="29">
        <v>1554310.0495399998</v>
      </c>
      <c r="J11" s="29">
        <v>-95744.64228</v>
      </c>
      <c r="K11" s="29">
        <v>113725691.54316</v>
      </c>
      <c r="L11" s="29">
        <v>94622343.80255</v>
      </c>
      <c r="M11" s="29">
        <v>20202247.14842</v>
      </c>
      <c r="N11" s="29">
        <v>-16824098.04684</v>
      </c>
      <c r="O11" s="29">
        <v>19103347.74061</v>
      </c>
      <c r="P11" s="29">
        <v>1592135.8032600002</v>
      </c>
      <c r="Q11" s="29">
        <v>-8410913.989160001</v>
      </c>
      <c r="R11" s="29">
        <v>286673.43221</v>
      </c>
      <c r="S11" s="29">
        <v>-3185.55827</v>
      </c>
      <c r="T11" s="29">
        <v>239567.08498</v>
      </c>
      <c r="U11" s="29">
        <v>0</v>
      </c>
      <c r="V11" s="29">
        <v>1178521.6014699999</v>
      </c>
      <c r="W11" s="29">
        <v>13762.09349</v>
      </c>
      <c r="X11" s="29">
        <v>0</v>
      </c>
      <c r="Y11" s="29">
        <v>19420</v>
      </c>
      <c r="Z11" s="29">
        <v>2475773.31245</v>
      </c>
      <c r="AA11" s="29">
        <v>24490551.95157</v>
      </c>
      <c r="AB11" s="29">
        <v>-45758.63319</v>
      </c>
      <c r="AC11" s="29">
        <v>201162.45822</v>
      </c>
      <c r="AD11" s="29">
        <v>-6.7</v>
      </c>
      <c r="AE11" s="29">
        <v>47549.04038</v>
      </c>
      <c r="AF11" s="14">
        <v>172428712.41163</v>
      </c>
      <c r="AG11" s="29">
        <v>68785979.62004</v>
      </c>
      <c r="AH11" s="29"/>
      <c r="AI11" s="29"/>
    </row>
    <row r="12" spans="1:35" s="30" customFormat="1" ht="12.75">
      <c r="A12" s="13">
        <v>2</v>
      </c>
      <c r="B12" s="35">
        <v>2</v>
      </c>
      <c r="C12" s="14" t="s">
        <v>28</v>
      </c>
      <c r="D12" s="29">
        <v>18546661.63409</v>
      </c>
      <c r="E12" s="29">
        <v>531151.93338</v>
      </c>
      <c r="F12" s="29">
        <v>0</v>
      </c>
      <c r="G12" s="29">
        <v>0</v>
      </c>
      <c r="H12" s="29">
        <v>1454175.85136</v>
      </c>
      <c r="I12" s="29">
        <v>177714.69008</v>
      </c>
      <c r="J12" s="29">
        <v>-126991.00329</v>
      </c>
      <c r="K12" s="29">
        <v>40421823.67289</v>
      </c>
      <c r="L12" s="29">
        <v>39825186.62409</v>
      </c>
      <c r="M12" s="29">
        <v>20375427.72216</v>
      </c>
      <c r="N12" s="29">
        <v>-9071752.836269999</v>
      </c>
      <c r="O12" s="29">
        <v>596637.0488</v>
      </c>
      <c r="P12" s="29">
        <v>369544.99935</v>
      </c>
      <c r="Q12" s="29">
        <v>-312010.66637999995</v>
      </c>
      <c r="R12" s="29">
        <v>18565494.97185</v>
      </c>
      <c r="S12" s="29">
        <v>-234298.31874000002</v>
      </c>
      <c r="T12" s="29">
        <v>1372237.32415</v>
      </c>
      <c r="U12" s="29">
        <v>-18252.09</v>
      </c>
      <c r="V12" s="29">
        <v>0</v>
      </c>
      <c r="W12" s="29">
        <v>3707840.843</v>
      </c>
      <c r="X12" s="29">
        <v>514135.091</v>
      </c>
      <c r="Y12" s="29">
        <v>0</v>
      </c>
      <c r="Z12" s="29">
        <v>2289570.0717200004</v>
      </c>
      <c r="AA12" s="29">
        <v>191048.98489999998</v>
      </c>
      <c r="AB12" s="29">
        <v>-15242.49542</v>
      </c>
      <c r="AC12" s="29">
        <v>354737.17108</v>
      </c>
      <c r="AD12" s="29">
        <v>-4857.52419</v>
      </c>
      <c r="AE12" s="29">
        <v>0</v>
      </c>
      <c r="AF12" s="14">
        <v>87948877.54942</v>
      </c>
      <c r="AG12" s="29">
        <v>41053950.35596</v>
      </c>
      <c r="AH12" s="29"/>
      <c r="AI12" s="29"/>
    </row>
    <row r="13" spans="1:35" s="30" customFormat="1" ht="12.75">
      <c r="A13" s="13">
        <v>3</v>
      </c>
      <c r="B13" s="35">
        <v>3</v>
      </c>
      <c r="C13" s="14" t="s">
        <v>31</v>
      </c>
      <c r="D13" s="29">
        <v>15405005.85662</v>
      </c>
      <c r="E13" s="29">
        <v>83555.58109</v>
      </c>
      <c r="F13" s="29">
        <v>0</v>
      </c>
      <c r="G13" s="29">
        <v>0</v>
      </c>
      <c r="H13" s="29">
        <v>666161.3428199999</v>
      </c>
      <c r="I13" s="29">
        <v>625993.0368100001</v>
      </c>
      <c r="J13" s="29">
        <v>-104940.29935</v>
      </c>
      <c r="K13" s="29">
        <v>51186647.2514</v>
      </c>
      <c r="L13" s="29">
        <v>48879934.21952</v>
      </c>
      <c r="M13" s="29">
        <v>10655686.68424</v>
      </c>
      <c r="N13" s="29">
        <v>-7902932.9256</v>
      </c>
      <c r="O13" s="29">
        <v>2306713.03188</v>
      </c>
      <c r="P13" s="29">
        <v>178693.77612</v>
      </c>
      <c r="Q13" s="29">
        <v>-2258519.20148</v>
      </c>
      <c r="R13" s="29">
        <v>13130520.97451</v>
      </c>
      <c r="S13" s="29">
        <v>-817968.68284</v>
      </c>
      <c r="T13" s="29">
        <v>0</v>
      </c>
      <c r="U13" s="29">
        <v>-752.92102</v>
      </c>
      <c r="V13" s="29">
        <v>50590</v>
      </c>
      <c r="W13" s="29">
        <v>0</v>
      </c>
      <c r="X13" s="29">
        <v>57881.07</v>
      </c>
      <c r="Y13" s="29">
        <v>87266.96644999999</v>
      </c>
      <c r="Z13" s="29">
        <v>2985174.91613</v>
      </c>
      <c r="AA13" s="29">
        <v>2205122.48178</v>
      </c>
      <c r="AB13" s="29">
        <v>-26411.77493</v>
      </c>
      <c r="AC13" s="29">
        <v>127447.09409</v>
      </c>
      <c r="AD13" s="29">
        <v>-8763.54216</v>
      </c>
      <c r="AE13" s="29">
        <v>10162.30896</v>
      </c>
      <c r="AF13" s="14">
        <v>85995535.84385</v>
      </c>
      <c r="AG13" s="29">
        <v>16766720.394550001</v>
      </c>
      <c r="AH13" s="29"/>
      <c r="AI13" s="29"/>
    </row>
    <row r="14" spans="1:35" s="30" customFormat="1" ht="12.75">
      <c r="A14" s="13">
        <v>4</v>
      </c>
      <c r="B14" s="35">
        <v>4</v>
      </c>
      <c r="C14" s="14" t="s">
        <v>33</v>
      </c>
      <c r="D14" s="29">
        <v>9269604.20943</v>
      </c>
      <c r="E14" s="29">
        <v>527224.96285</v>
      </c>
      <c r="F14" s="29">
        <v>204540.12556999997</v>
      </c>
      <c r="G14" s="29">
        <v>0</v>
      </c>
      <c r="H14" s="29">
        <v>118138.76437</v>
      </c>
      <c r="I14" s="29">
        <v>95650.89698</v>
      </c>
      <c r="J14" s="29">
        <v>-12361.498510000001</v>
      </c>
      <c r="K14" s="29">
        <v>26071068.04949</v>
      </c>
      <c r="L14" s="29">
        <v>16651570.91648</v>
      </c>
      <c r="M14" s="29">
        <v>6174215.181460001</v>
      </c>
      <c r="N14" s="29">
        <v>-3722655.89546</v>
      </c>
      <c r="O14" s="29">
        <v>9419497.13301</v>
      </c>
      <c r="P14" s="29">
        <v>4907182.83987</v>
      </c>
      <c r="Q14" s="29">
        <v>-6193703.10304</v>
      </c>
      <c r="R14" s="29">
        <v>6195496.39213</v>
      </c>
      <c r="S14" s="29">
        <v>-1076.2296099999999</v>
      </c>
      <c r="T14" s="29">
        <v>920054.69842</v>
      </c>
      <c r="U14" s="29">
        <v>0</v>
      </c>
      <c r="V14" s="29">
        <v>181925.11605</v>
      </c>
      <c r="W14" s="29">
        <v>124570.2</v>
      </c>
      <c r="X14" s="29">
        <v>26908.47132</v>
      </c>
      <c r="Y14" s="29">
        <v>430926.25971</v>
      </c>
      <c r="Z14" s="29">
        <v>2846497.1560099996</v>
      </c>
      <c r="AA14" s="29">
        <v>299650.08398999996</v>
      </c>
      <c r="AB14" s="29">
        <v>-45432.94188</v>
      </c>
      <c r="AC14" s="29">
        <v>178172.36746</v>
      </c>
      <c r="AD14" s="29">
        <v>-11604.13882</v>
      </c>
      <c r="AE14" s="29">
        <v>299709.04659000004</v>
      </c>
      <c r="AF14" s="14">
        <v>47694485.90339</v>
      </c>
      <c r="AG14" s="29">
        <v>17285896.99295</v>
      </c>
      <c r="AH14" s="29"/>
      <c r="AI14" s="29"/>
    </row>
    <row r="15" spans="1:35" s="30" customFormat="1" ht="12.75">
      <c r="A15" s="13">
        <v>5</v>
      </c>
      <c r="B15" s="35">
        <v>5</v>
      </c>
      <c r="C15" s="14" t="s">
        <v>29</v>
      </c>
      <c r="D15" s="29">
        <v>3036658.82571</v>
      </c>
      <c r="E15" s="29">
        <v>74713.85447</v>
      </c>
      <c r="F15" s="29">
        <v>0</v>
      </c>
      <c r="G15" s="29">
        <v>0</v>
      </c>
      <c r="H15" s="29">
        <v>1452058.7322500001</v>
      </c>
      <c r="I15" s="29">
        <v>1452058.7322500001</v>
      </c>
      <c r="J15" s="29">
        <v>-5126.1238</v>
      </c>
      <c r="K15" s="29">
        <v>29486466.166670002</v>
      </c>
      <c r="L15" s="29">
        <v>29379771.33189</v>
      </c>
      <c r="M15" s="29">
        <v>19040285.30713</v>
      </c>
      <c r="N15" s="29">
        <v>-1792756.0338599999</v>
      </c>
      <c r="O15" s="29">
        <v>106694.83477999999</v>
      </c>
      <c r="P15" s="29">
        <v>9865.031710000001</v>
      </c>
      <c r="Q15" s="29">
        <v>-20710.300369999997</v>
      </c>
      <c r="R15" s="29">
        <v>2835756.7013100004</v>
      </c>
      <c r="S15" s="29">
        <v>-103227.80648</v>
      </c>
      <c r="T15" s="29">
        <v>0</v>
      </c>
      <c r="U15" s="29">
        <v>0</v>
      </c>
      <c r="V15" s="29">
        <v>121.975</v>
      </c>
      <c r="W15" s="29">
        <v>566672.5136500001</v>
      </c>
      <c r="X15" s="29">
        <v>9104.63478</v>
      </c>
      <c r="Y15" s="29">
        <v>464474.62234</v>
      </c>
      <c r="Z15" s="29">
        <v>2787024.36561</v>
      </c>
      <c r="AA15" s="29">
        <v>279615.58856</v>
      </c>
      <c r="AB15" s="29">
        <v>-42335.55604</v>
      </c>
      <c r="AC15" s="29">
        <v>302469.68938999996</v>
      </c>
      <c r="AD15" s="29">
        <v>-9797.664279999999</v>
      </c>
      <c r="AE15" s="29">
        <v>22920.193900000002</v>
      </c>
      <c r="AF15" s="14">
        <v>41318057.86364</v>
      </c>
      <c r="AG15" s="29">
        <v>24475107.87409</v>
      </c>
      <c r="AH15" s="29"/>
      <c r="AI15" s="29"/>
    </row>
    <row r="16" spans="1:35" s="30" customFormat="1" ht="12.75">
      <c r="A16" s="13">
        <v>6</v>
      </c>
      <c r="B16" s="35">
        <v>6</v>
      </c>
      <c r="C16" s="14" t="s">
        <v>30</v>
      </c>
      <c r="D16" s="29">
        <v>5550937.60597</v>
      </c>
      <c r="E16" s="29">
        <v>397603.66266</v>
      </c>
      <c r="F16" s="29">
        <v>422722.8</v>
      </c>
      <c r="G16" s="29">
        <v>349807.4</v>
      </c>
      <c r="H16" s="29">
        <v>43117.44891</v>
      </c>
      <c r="I16" s="29">
        <v>15261.7908</v>
      </c>
      <c r="J16" s="29">
        <v>-2970.73687</v>
      </c>
      <c r="K16" s="29">
        <v>23688854.314939998</v>
      </c>
      <c r="L16" s="29">
        <v>11232709.51924</v>
      </c>
      <c r="M16" s="29">
        <v>5632143.82696</v>
      </c>
      <c r="N16" s="29">
        <v>-2952592.42618</v>
      </c>
      <c r="O16" s="29">
        <v>12456144.7957</v>
      </c>
      <c r="P16" s="29">
        <v>8509896.18489</v>
      </c>
      <c r="Q16" s="29">
        <v>-5452691.73408</v>
      </c>
      <c r="R16" s="29">
        <v>2145815.61156</v>
      </c>
      <c r="S16" s="29">
        <v>-69678.50392</v>
      </c>
      <c r="T16" s="29">
        <v>0</v>
      </c>
      <c r="U16" s="29">
        <v>-20387.5</v>
      </c>
      <c r="V16" s="29">
        <v>7161.88</v>
      </c>
      <c r="W16" s="29">
        <v>491784.08287000004</v>
      </c>
      <c r="X16" s="29">
        <v>79832.24943000001</v>
      </c>
      <c r="Y16" s="29">
        <v>68001.55019000001</v>
      </c>
      <c r="Z16" s="29">
        <v>3484840.64421</v>
      </c>
      <c r="AA16" s="29">
        <v>222124.61859</v>
      </c>
      <c r="AB16" s="29">
        <v>-72613.90858</v>
      </c>
      <c r="AC16" s="29">
        <v>335646.50354999996</v>
      </c>
      <c r="AD16" s="29">
        <v>-25122.61385</v>
      </c>
      <c r="AE16" s="29">
        <v>1541607.15454</v>
      </c>
      <c r="AF16" s="14">
        <v>38829857.52742</v>
      </c>
      <c r="AG16" s="29">
        <v>17643857.39092</v>
      </c>
      <c r="AH16" s="29"/>
      <c r="AI16" s="29"/>
    </row>
    <row r="17" spans="1:35" s="30" customFormat="1" ht="12.75">
      <c r="A17" s="13">
        <v>7</v>
      </c>
      <c r="B17" s="35">
        <v>7</v>
      </c>
      <c r="C17" s="14" t="s">
        <v>35</v>
      </c>
      <c r="D17" s="29">
        <v>3700888.73104</v>
      </c>
      <c r="E17" s="29">
        <v>286330.93883999996</v>
      </c>
      <c r="F17" s="29">
        <v>2610304.13686</v>
      </c>
      <c r="G17" s="29">
        <v>5164.86626</v>
      </c>
      <c r="H17" s="29">
        <v>86005.99921</v>
      </c>
      <c r="I17" s="29">
        <v>86005.99921</v>
      </c>
      <c r="J17" s="29">
        <v>-130.60508000000002</v>
      </c>
      <c r="K17" s="29">
        <v>23531746.385449998</v>
      </c>
      <c r="L17" s="29">
        <v>20179156.916190002</v>
      </c>
      <c r="M17" s="29">
        <v>13282833.81505</v>
      </c>
      <c r="N17" s="29">
        <v>-4214800.52448</v>
      </c>
      <c r="O17" s="29">
        <v>3352589.46926</v>
      </c>
      <c r="P17" s="29">
        <v>527219.05039</v>
      </c>
      <c r="Q17" s="29">
        <v>-1301225.62724</v>
      </c>
      <c r="R17" s="29">
        <v>707913.91306</v>
      </c>
      <c r="S17" s="29">
        <v>-4430.70459</v>
      </c>
      <c r="T17" s="29">
        <v>0</v>
      </c>
      <c r="U17" s="29">
        <v>0</v>
      </c>
      <c r="V17" s="29">
        <v>0</v>
      </c>
      <c r="W17" s="29">
        <v>759780.31261</v>
      </c>
      <c r="X17" s="29">
        <v>0</v>
      </c>
      <c r="Y17" s="29">
        <v>244567.27878999998</v>
      </c>
      <c r="Z17" s="29">
        <v>920435.34057</v>
      </c>
      <c r="AA17" s="29">
        <v>1146989.21441</v>
      </c>
      <c r="AB17" s="29">
        <v>-24906.95665</v>
      </c>
      <c r="AC17" s="29">
        <v>204023.71089</v>
      </c>
      <c r="AD17" s="29">
        <v>-2961.9476</v>
      </c>
      <c r="AE17" s="29">
        <v>8176.611440000001</v>
      </c>
      <c r="AF17" s="14">
        <v>34212327.439430006</v>
      </c>
      <c r="AG17" s="29">
        <v>18994665.259659998</v>
      </c>
      <c r="AH17" s="29"/>
      <c r="AI17" s="29"/>
    </row>
    <row r="18" spans="1:35" s="30" customFormat="1" ht="12.75">
      <c r="A18" s="13">
        <v>8</v>
      </c>
      <c r="B18" s="35">
        <v>8</v>
      </c>
      <c r="C18" s="14" t="s">
        <v>44</v>
      </c>
      <c r="D18" s="29">
        <v>4581107.53672</v>
      </c>
      <c r="E18" s="29">
        <v>325081.30797</v>
      </c>
      <c r="F18" s="29">
        <v>0</v>
      </c>
      <c r="G18" s="29">
        <v>855266.66043</v>
      </c>
      <c r="H18" s="29">
        <v>1002343.8571100001</v>
      </c>
      <c r="I18" s="29">
        <v>405108.48795</v>
      </c>
      <c r="J18" s="29">
        <v>-739.28909</v>
      </c>
      <c r="K18" s="29">
        <v>18021403.1291</v>
      </c>
      <c r="L18" s="29">
        <v>8914224.05146</v>
      </c>
      <c r="M18" s="29">
        <v>3261795.50839</v>
      </c>
      <c r="N18" s="29">
        <v>-1101441.10854</v>
      </c>
      <c r="O18" s="29">
        <v>9107179.077639999</v>
      </c>
      <c r="P18" s="29">
        <v>1805809.9063499998</v>
      </c>
      <c r="Q18" s="29">
        <v>-2142544.57572</v>
      </c>
      <c r="R18" s="29">
        <v>2044111.33434</v>
      </c>
      <c r="S18" s="29">
        <v>-11329.37336</v>
      </c>
      <c r="T18" s="29">
        <v>0</v>
      </c>
      <c r="U18" s="29">
        <v>0</v>
      </c>
      <c r="V18" s="29">
        <v>0</v>
      </c>
      <c r="W18" s="29">
        <v>1255749.38115</v>
      </c>
      <c r="X18" s="29">
        <v>5000.003000000001</v>
      </c>
      <c r="Y18" s="29">
        <v>0</v>
      </c>
      <c r="Z18" s="29">
        <v>345737.41183</v>
      </c>
      <c r="AA18" s="29">
        <v>1250581.2030300002</v>
      </c>
      <c r="AB18" s="29">
        <v>-184918.24692</v>
      </c>
      <c r="AC18" s="29">
        <v>80876.78165</v>
      </c>
      <c r="AD18" s="29">
        <v>-3655.2117599999997</v>
      </c>
      <c r="AE18" s="29">
        <v>75209.88882000001</v>
      </c>
      <c r="AF18" s="14">
        <v>29842468.49515</v>
      </c>
      <c r="AG18" s="29">
        <v>9039694.556090001</v>
      </c>
      <c r="AH18" s="29"/>
      <c r="AI18" s="29"/>
    </row>
    <row r="19" spans="1:35" s="30" customFormat="1" ht="25.5">
      <c r="A19" s="13">
        <v>9</v>
      </c>
      <c r="B19" s="35">
        <v>9</v>
      </c>
      <c r="C19" s="14" t="s">
        <v>37</v>
      </c>
      <c r="D19" s="29">
        <v>4334145.880310001</v>
      </c>
      <c r="E19" s="29">
        <v>68237.67937</v>
      </c>
      <c r="F19" s="29">
        <v>373796.01413</v>
      </c>
      <c r="G19" s="29">
        <v>0</v>
      </c>
      <c r="H19" s="29">
        <v>278269.78531999997</v>
      </c>
      <c r="I19" s="29">
        <v>238161.5922</v>
      </c>
      <c r="J19" s="29">
        <v>-24512.90833</v>
      </c>
      <c r="K19" s="29">
        <v>17000132.42814</v>
      </c>
      <c r="L19" s="29">
        <v>13615473.517390002</v>
      </c>
      <c r="M19" s="29">
        <v>6924803.68754</v>
      </c>
      <c r="N19" s="29">
        <v>-1794898.85289</v>
      </c>
      <c r="O19" s="29">
        <v>3384658.91075</v>
      </c>
      <c r="P19" s="29">
        <v>855363.06994</v>
      </c>
      <c r="Q19" s="29">
        <v>-1972437.21626</v>
      </c>
      <c r="R19" s="29">
        <v>2978920.79959</v>
      </c>
      <c r="S19" s="29">
        <v>-68278.87541</v>
      </c>
      <c r="T19" s="29">
        <v>0</v>
      </c>
      <c r="U19" s="29">
        <v>0</v>
      </c>
      <c r="V19" s="29">
        <v>0</v>
      </c>
      <c r="W19" s="29">
        <v>81645.20224</v>
      </c>
      <c r="X19" s="29">
        <v>0.30200000000000005</v>
      </c>
      <c r="Y19" s="29">
        <v>80446.34657000001</v>
      </c>
      <c r="Z19" s="29">
        <v>1312604.67743</v>
      </c>
      <c r="AA19" s="29">
        <v>1580340.43369</v>
      </c>
      <c r="AB19" s="29">
        <v>-5670.76466</v>
      </c>
      <c r="AC19" s="29">
        <v>41530.39343</v>
      </c>
      <c r="AD19" s="29">
        <v>-17923.53787</v>
      </c>
      <c r="AE19" s="29">
        <v>99735.34141000001</v>
      </c>
      <c r="AF19" s="14">
        <v>28229805.283630002</v>
      </c>
      <c r="AG19" s="29">
        <v>12761478.32233</v>
      </c>
      <c r="AH19" s="29"/>
      <c r="AI19" s="29"/>
    </row>
    <row r="20" spans="1:35" s="30" customFormat="1" ht="12.75">
      <c r="A20" s="13">
        <v>10</v>
      </c>
      <c r="B20" s="35">
        <v>10</v>
      </c>
      <c r="C20" s="14" t="s">
        <v>39</v>
      </c>
      <c r="D20" s="29">
        <v>1924274.51925</v>
      </c>
      <c r="E20" s="29">
        <v>154236.49735999998</v>
      </c>
      <c r="F20" s="29">
        <v>423187.12799999997</v>
      </c>
      <c r="G20" s="29">
        <v>10785.57687</v>
      </c>
      <c r="H20" s="29">
        <v>435807.32083</v>
      </c>
      <c r="I20" s="29">
        <v>197230.42282</v>
      </c>
      <c r="J20" s="29">
        <v>-3117.71532</v>
      </c>
      <c r="K20" s="29">
        <v>21362384.20872</v>
      </c>
      <c r="L20" s="29">
        <v>10791337.78754</v>
      </c>
      <c r="M20" s="29">
        <v>2619261.43391</v>
      </c>
      <c r="N20" s="29">
        <v>-1762889.76</v>
      </c>
      <c r="O20" s="29">
        <v>10571046.42118</v>
      </c>
      <c r="P20" s="29">
        <v>8963433.85279</v>
      </c>
      <c r="Q20" s="29">
        <v>-2664448.3183399998</v>
      </c>
      <c r="R20" s="29">
        <v>98736.603</v>
      </c>
      <c r="S20" s="29">
        <v>-162.36231</v>
      </c>
      <c r="T20" s="29">
        <v>0</v>
      </c>
      <c r="U20" s="29">
        <v>0</v>
      </c>
      <c r="V20" s="29">
        <v>0</v>
      </c>
      <c r="W20" s="29">
        <v>86333.14325000001</v>
      </c>
      <c r="X20" s="29">
        <v>2121.36887</v>
      </c>
      <c r="Y20" s="29">
        <v>126327.58396</v>
      </c>
      <c r="Z20" s="29">
        <v>1319002.5960000001</v>
      </c>
      <c r="AA20" s="29">
        <v>1153599.73044</v>
      </c>
      <c r="AB20" s="29">
        <v>-179902.19777</v>
      </c>
      <c r="AC20" s="29">
        <v>357369.4222</v>
      </c>
      <c r="AD20" s="29">
        <v>-9630.286870000002</v>
      </c>
      <c r="AE20" s="29">
        <v>230287.83626</v>
      </c>
      <c r="AF20" s="14">
        <v>27684453.535010003</v>
      </c>
      <c r="AG20" s="29">
        <v>12761029.27674</v>
      </c>
      <c r="AH20" s="29"/>
      <c r="AI20" s="29"/>
    </row>
    <row r="21" spans="1:35" s="30" customFormat="1" ht="12.75">
      <c r="A21" s="13">
        <v>11</v>
      </c>
      <c r="B21" s="35">
        <v>11</v>
      </c>
      <c r="C21" s="15" t="s">
        <v>43</v>
      </c>
      <c r="D21" s="29">
        <v>2152215.9319</v>
      </c>
      <c r="E21" s="29">
        <v>151980.31583</v>
      </c>
      <c r="F21" s="29">
        <v>2094158.37419</v>
      </c>
      <c r="G21" s="29">
        <v>0</v>
      </c>
      <c r="H21" s="29">
        <v>196951.85535</v>
      </c>
      <c r="I21" s="29">
        <v>153226.00617</v>
      </c>
      <c r="J21" s="29">
        <v>-13161.31994</v>
      </c>
      <c r="K21" s="29">
        <v>20134789.06885</v>
      </c>
      <c r="L21" s="29">
        <v>19617271.62515</v>
      </c>
      <c r="M21" s="29">
        <v>16088959.657510001</v>
      </c>
      <c r="N21" s="29">
        <v>-1010239.10848</v>
      </c>
      <c r="O21" s="29">
        <v>517517.44369999995</v>
      </c>
      <c r="P21" s="29">
        <v>78010.94279</v>
      </c>
      <c r="Q21" s="29">
        <v>-263083.02656</v>
      </c>
      <c r="R21" s="29">
        <v>401452.45157</v>
      </c>
      <c r="S21" s="29">
        <v>-18893.12714</v>
      </c>
      <c r="T21" s="29">
        <v>0</v>
      </c>
      <c r="U21" s="29">
        <v>0</v>
      </c>
      <c r="V21" s="29">
        <v>19378.87087</v>
      </c>
      <c r="W21" s="29">
        <v>27511.906</v>
      </c>
      <c r="X21" s="29">
        <v>292.37854000000004</v>
      </c>
      <c r="Y21" s="29">
        <v>15013.31978</v>
      </c>
      <c r="Z21" s="29">
        <v>762091.63792</v>
      </c>
      <c r="AA21" s="29">
        <v>1025622.1234699999</v>
      </c>
      <c r="AB21" s="29">
        <v>-7098.59275</v>
      </c>
      <c r="AC21" s="29">
        <v>43684.10447</v>
      </c>
      <c r="AD21" s="29">
        <v>0</v>
      </c>
      <c r="AE21" s="29">
        <v>791.104</v>
      </c>
      <c r="AF21" s="14">
        <v>27025933.44274</v>
      </c>
      <c r="AG21" s="29">
        <v>19054634.00079</v>
      </c>
      <c r="AH21" s="29"/>
      <c r="AI21" s="29"/>
    </row>
    <row r="22" spans="1:35" s="30" customFormat="1" ht="12.75">
      <c r="A22" s="13">
        <v>12</v>
      </c>
      <c r="B22" s="35">
        <v>12</v>
      </c>
      <c r="C22" s="14" t="s">
        <v>38</v>
      </c>
      <c r="D22" s="29">
        <v>5114352.8957</v>
      </c>
      <c r="E22" s="29">
        <v>0</v>
      </c>
      <c r="F22" s="29">
        <v>1186355.8656600001</v>
      </c>
      <c r="G22" s="29">
        <v>8311.67591</v>
      </c>
      <c r="H22" s="29">
        <v>18712.9938</v>
      </c>
      <c r="I22" s="29">
        <v>57.09216</v>
      </c>
      <c r="J22" s="29">
        <v>-1457.30199</v>
      </c>
      <c r="K22" s="29">
        <v>15309639.68977</v>
      </c>
      <c r="L22" s="29">
        <v>6445037.83431</v>
      </c>
      <c r="M22" s="29">
        <v>2178557.18631</v>
      </c>
      <c r="N22" s="29">
        <v>-1082892.48088</v>
      </c>
      <c r="O22" s="29">
        <v>8864601.85546</v>
      </c>
      <c r="P22" s="29">
        <v>5820777.90879</v>
      </c>
      <c r="Q22" s="29">
        <v>-820472.5253699999</v>
      </c>
      <c r="R22" s="29">
        <v>140836.51919</v>
      </c>
      <c r="S22" s="29">
        <v>-2695.3929799999996</v>
      </c>
      <c r="T22" s="29">
        <v>0</v>
      </c>
      <c r="U22" s="29">
        <v>0</v>
      </c>
      <c r="V22" s="29">
        <v>339339.88856</v>
      </c>
      <c r="W22" s="29">
        <v>48096.18522</v>
      </c>
      <c r="X22" s="29">
        <v>0</v>
      </c>
      <c r="Y22" s="29">
        <v>1174116.17148</v>
      </c>
      <c r="Z22" s="29">
        <v>1359887.7676300001</v>
      </c>
      <c r="AA22" s="29">
        <v>1115448.1704499999</v>
      </c>
      <c r="AB22" s="29">
        <v>-20077.847299999998</v>
      </c>
      <c r="AC22" s="29">
        <v>70663.38104000001</v>
      </c>
      <c r="AD22" s="29">
        <v>-10625.452449999999</v>
      </c>
      <c r="AE22" s="29">
        <v>2675.19774</v>
      </c>
      <c r="AF22" s="14">
        <v>25888436.40215</v>
      </c>
      <c r="AG22" s="29">
        <v>12178900.57859</v>
      </c>
      <c r="AH22" s="29"/>
      <c r="AI22" s="29"/>
    </row>
    <row r="23" spans="1:35" s="30" customFormat="1" ht="12.75">
      <c r="A23" s="13">
        <v>13</v>
      </c>
      <c r="B23" s="35">
        <v>13</v>
      </c>
      <c r="C23" s="14" t="s">
        <v>40</v>
      </c>
      <c r="D23" s="29">
        <v>5476573.28046</v>
      </c>
      <c r="E23" s="29">
        <v>356328.67694</v>
      </c>
      <c r="F23" s="29">
        <v>827681.72354</v>
      </c>
      <c r="G23" s="29">
        <v>0</v>
      </c>
      <c r="H23" s="29">
        <v>17144.8633</v>
      </c>
      <c r="I23" s="29">
        <v>17144.8633</v>
      </c>
      <c r="J23" s="29">
        <v>-664.51776</v>
      </c>
      <c r="K23" s="29">
        <v>17211188.382910002</v>
      </c>
      <c r="L23" s="29">
        <v>12689442.83036</v>
      </c>
      <c r="M23" s="29">
        <v>4806322.3007</v>
      </c>
      <c r="N23" s="29">
        <v>-791401.70946</v>
      </c>
      <c r="O23" s="29">
        <v>4521745.55255</v>
      </c>
      <c r="P23" s="29">
        <v>1456476.0080000001</v>
      </c>
      <c r="Q23" s="29">
        <v>-1920844.9764100001</v>
      </c>
      <c r="R23" s="29">
        <v>1023633.8650100001</v>
      </c>
      <c r="S23" s="29">
        <v>-1.80046</v>
      </c>
      <c r="T23" s="29">
        <v>0</v>
      </c>
      <c r="U23" s="29">
        <v>0</v>
      </c>
      <c r="V23" s="29">
        <v>0</v>
      </c>
      <c r="W23" s="29">
        <v>113176.65</v>
      </c>
      <c r="X23" s="29">
        <v>14.02559</v>
      </c>
      <c r="Y23" s="29">
        <v>111293.51907000001</v>
      </c>
      <c r="Z23" s="29">
        <v>374470.91190999997</v>
      </c>
      <c r="AA23" s="29">
        <v>54344.922869999995</v>
      </c>
      <c r="AB23" s="29">
        <v>-3325.21123</v>
      </c>
      <c r="AC23" s="29">
        <v>22964.47657</v>
      </c>
      <c r="AD23" s="29">
        <v>-3234.40094</v>
      </c>
      <c r="AE23" s="29">
        <v>0</v>
      </c>
      <c r="AF23" s="14">
        <v>25588815.29817</v>
      </c>
      <c r="AG23" s="29">
        <v>11371797.2634</v>
      </c>
      <c r="AH23" s="29"/>
      <c r="AI23" s="29"/>
    </row>
    <row r="24" spans="1:35" s="30" customFormat="1" ht="12.75">
      <c r="A24" s="13">
        <v>14</v>
      </c>
      <c r="B24" s="35">
        <v>14</v>
      </c>
      <c r="C24" s="14" t="s">
        <v>32</v>
      </c>
      <c r="D24" s="29">
        <v>1388275.82512</v>
      </c>
      <c r="E24" s="29">
        <v>220269.45317</v>
      </c>
      <c r="F24" s="29">
        <v>627471.95265</v>
      </c>
      <c r="G24" s="29">
        <v>275232.6322</v>
      </c>
      <c r="H24" s="29">
        <v>23481.2633</v>
      </c>
      <c r="I24" s="29">
        <v>23481.2633</v>
      </c>
      <c r="J24" s="29">
        <v>-498.00311000000005</v>
      </c>
      <c r="K24" s="29">
        <v>18426901.97156</v>
      </c>
      <c r="L24" s="29">
        <v>15362988.293189999</v>
      </c>
      <c r="M24" s="29">
        <v>4156924.2030200004</v>
      </c>
      <c r="N24" s="29">
        <v>-1165452.06197</v>
      </c>
      <c r="O24" s="29">
        <v>3063913.67837</v>
      </c>
      <c r="P24" s="29">
        <v>2081049.5696100001</v>
      </c>
      <c r="Q24" s="29">
        <v>-585860.1197299999</v>
      </c>
      <c r="R24" s="29">
        <v>10852.1134</v>
      </c>
      <c r="S24" s="29">
        <v>-1368.00856</v>
      </c>
      <c r="T24" s="29">
        <v>238757.48447999998</v>
      </c>
      <c r="U24" s="29">
        <v>-1261.9304</v>
      </c>
      <c r="V24" s="29">
        <v>0</v>
      </c>
      <c r="W24" s="29">
        <v>139501</v>
      </c>
      <c r="X24" s="29">
        <v>1784.15713</v>
      </c>
      <c r="Y24" s="29">
        <v>38898.85781</v>
      </c>
      <c r="Z24" s="29">
        <v>124589.22192</v>
      </c>
      <c r="AA24" s="29">
        <v>927752.65551</v>
      </c>
      <c r="AB24" s="29">
        <v>-4134.02716</v>
      </c>
      <c r="AC24" s="29">
        <v>53921.453720000005</v>
      </c>
      <c r="AD24" s="29">
        <v>0</v>
      </c>
      <c r="AE24" s="29">
        <v>50709.54</v>
      </c>
      <c r="AF24" s="14">
        <v>22548399.58197</v>
      </c>
      <c r="AG24" s="29">
        <v>8083282.43356</v>
      </c>
      <c r="AH24" s="29"/>
      <c r="AI24" s="29"/>
    </row>
    <row r="25" spans="1:35" s="30" customFormat="1" ht="12.75">
      <c r="A25" s="13">
        <v>15</v>
      </c>
      <c r="B25" s="35">
        <v>15</v>
      </c>
      <c r="C25" s="14" t="s">
        <v>41</v>
      </c>
      <c r="D25" s="29">
        <v>2585243.91736</v>
      </c>
      <c r="E25" s="29">
        <v>36391.12776</v>
      </c>
      <c r="F25" s="29">
        <v>1188551.7593500002</v>
      </c>
      <c r="G25" s="29">
        <v>0</v>
      </c>
      <c r="H25" s="29">
        <v>1613111.74999</v>
      </c>
      <c r="I25" s="29">
        <v>909477.92411</v>
      </c>
      <c r="J25" s="29">
        <v>-42043.71699</v>
      </c>
      <c r="K25" s="29">
        <v>8675120.69169</v>
      </c>
      <c r="L25" s="29">
        <v>6877681.29539</v>
      </c>
      <c r="M25" s="29">
        <v>802389.9585899999</v>
      </c>
      <c r="N25" s="29">
        <v>-4007693.49437</v>
      </c>
      <c r="O25" s="29">
        <v>1797439.3963</v>
      </c>
      <c r="P25" s="29">
        <v>365035.38424</v>
      </c>
      <c r="Q25" s="29">
        <v>-1458622.07375</v>
      </c>
      <c r="R25" s="29">
        <v>4152288.8544300003</v>
      </c>
      <c r="S25" s="29">
        <v>-286706.52832000004</v>
      </c>
      <c r="T25" s="29">
        <v>0</v>
      </c>
      <c r="U25" s="29">
        <v>0</v>
      </c>
      <c r="V25" s="29">
        <v>0</v>
      </c>
      <c r="W25" s="29">
        <v>12663.35041</v>
      </c>
      <c r="X25" s="29">
        <v>186.57681000000002</v>
      </c>
      <c r="Y25" s="29">
        <v>119611.20251</v>
      </c>
      <c r="Z25" s="29">
        <v>666651.71018</v>
      </c>
      <c r="AA25" s="29">
        <v>1467472.24957</v>
      </c>
      <c r="AB25" s="29">
        <v>-189634.683</v>
      </c>
      <c r="AC25" s="29">
        <v>96138.2002</v>
      </c>
      <c r="AD25" s="29">
        <v>-39153.96679</v>
      </c>
      <c r="AE25" s="29">
        <v>383806.118</v>
      </c>
      <c r="AF25" s="14">
        <v>20997237.50826</v>
      </c>
      <c r="AG25" s="29">
        <v>5504293.76852</v>
      </c>
      <c r="AH25" s="29"/>
      <c r="AI25" s="29"/>
    </row>
    <row r="26" spans="1:35" s="33" customFormat="1" ht="12.75">
      <c r="A26" s="18"/>
      <c r="B26" s="40"/>
      <c r="C26" s="1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2"/>
      <c r="AG26" s="32"/>
      <c r="AH26" s="32"/>
      <c r="AI26" s="32"/>
    </row>
    <row r="27" spans="1:35" s="30" customFormat="1" ht="13.5">
      <c r="A27" s="13"/>
      <c r="B27" s="35"/>
      <c r="C27" s="1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14"/>
      <c r="AG27" s="29"/>
      <c r="AH27" s="29"/>
      <c r="AI27" s="29"/>
    </row>
    <row r="28" spans="1:62" s="33" customFormat="1" ht="12.75">
      <c r="A28" s="18"/>
      <c r="B28" s="35"/>
      <c r="C28" s="1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14"/>
      <c r="AG28" s="29"/>
      <c r="AH28" s="29"/>
      <c r="AI28" s="29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35" s="30" customFormat="1" ht="12.75">
      <c r="A29" s="13"/>
      <c r="B29" s="35"/>
      <c r="C29" s="17" t="s">
        <v>45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14"/>
      <c r="AG29" s="29"/>
      <c r="AH29" s="29"/>
      <c r="AI29" s="29"/>
    </row>
    <row r="30" spans="1:35" s="30" customFormat="1" ht="12.75">
      <c r="A30" s="13">
        <v>16</v>
      </c>
      <c r="B30" s="35">
        <v>1</v>
      </c>
      <c r="C30" s="14" t="s">
        <v>42</v>
      </c>
      <c r="D30" s="29">
        <v>2574552.64008</v>
      </c>
      <c r="E30" s="29">
        <v>95299.65013000001</v>
      </c>
      <c r="F30" s="29">
        <v>0</v>
      </c>
      <c r="G30" s="29">
        <v>0</v>
      </c>
      <c r="H30" s="29">
        <v>104053.87737</v>
      </c>
      <c r="I30" s="29">
        <v>104053.87737</v>
      </c>
      <c r="J30" s="29">
        <v>-29192.50086</v>
      </c>
      <c r="K30" s="29">
        <v>14644015.538600001</v>
      </c>
      <c r="L30" s="29">
        <v>9511495.26413</v>
      </c>
      <c r="M30" s="29">
        <v>6030831.68881</v>
      </c>
      <c r="N30" s="29">
        <v>-1688519.7529</v>
      </c>
      <c r="O30" s="29">
        <v>5132520.27447</v>
      </c>
      <c r="P30" s="29">
        <v>3186170.5288899997</v>
      </c>
      <c r="Q30" s="29">
        <v>-1663432.26417</v>
      </c>
      <c r="R30" s="29">
        <v>1970105.30466</v>
      </c>
      <c r="S30" s="29">
        <v>-33656.030289999995</v>
      </c>
      <c r="T30" s="29">
        <v>0</v>
      </c>
      <c r="U30" s="29">
        <v>0</v>
      </c>
      <c r="V30" s="29">
        <v>161925.288</v>
      </c>
      <c r="W30" s="29">
        <v>17001.1574</v>
      </c>
      <c r="X30" s="29">
        <v>73840.22</v>
      </c>
      <c r="Y30" s="29">
        <v>97531.43900000001</v>
      </c>
      <c r="Z30" s="29">
        <v>470889.74331</v>
      </c>
      <c r="AA30" s="29">
        <v>72278.10697</v>
      </c>
      <c r="AB30" s="29">
        <v>-10245.786</v>
      </c>
      <c r="AC30" s="29">
        <v>33492.61971</v>
      </c>
      <c r="AD30" s="29">
        <v>-2985.45099</v>
      </c>
      <c r="AE30" s="29">
        <v>0</v>
      </c>
      <c r="AF30" s="14">
        <v>20314985.58523</v>
      </c>
      <c r="AG30" s="29">
        <v>11053634.05022</v>
      </c>
      <c r="AH30" s="29"/>
      <c r="AI30" s="29"/>
    </row>
    <row r="31" spans="1:35" s="30" customFormat="1" ht="12.75">
      <c r="A31" s="13">
        <v>17</v>
      </c>
      <c r="B31" s="35">
        <v>2</v>
      </c>
      <c r="C31" s="14" t="s">
        <v>34</v>
      </c>
      <c r="D31" s="29">
        <v>764864.84654</v>
      </c>
      <c r="E31" s="29">
        <v>160000</v>
      </c>
      <c r="F31" s="29">
        <v>0</v>
      </c>
      <c r="G31" s="29">
        <v>59549.8545</v>
      </c>
      <c r="H31" s="29">
        <v>244804.04737000001</v>
      </c>
      <c r="I31" s="29">
        <v>244804.04737000001</v>
      </c>
      <c r="J31" s="29">
        <v>-5841.58798</v>
      </c>
      <c r="K31" s="29">
        <v>13869989.66763</v>
      </c>
      <c r="L31" s="29">
        <v>11181577.18717</v>
      </c>
      <c r="M31" s="29">
        <v>2520073.12259</v>
      </c>
      <c r="N31" s="29">
        <v>-390565.42391</v>
      </c>
      <c r="O31" s="29">
        <v>2688412.48046</v>
      </c>
      <c r="P31" s="29">
        <v>1009909.8632</v>
      </c>
      <c r="Q31" s="29">
        <v>-139083.66885000002</v>
      </c>
      <c r="R31" s="29">
        <v>285410.003</v>
      </c>
      <c r="S31" s="29">
        <v>-850</v>
      </c>
      <c r="T31" s="29">
        <v>0</v>
      </c>
      <c r="U31" s="29">
        <v>0</v>
      </c>
      <c r="V31" s="29">
        <v>0</v>
      </c>
      <c r="W31" s="29">
        <v>4769</v>
      </c>
      <c r="X31" s="29">
        <v>793.90265</v>
      </c>
      <c r="Y31" s="29">
        <v>0</v>
      </c>
      <c r="Z31" s="29">
        <v>720314.4109700001</v>
      </c>
      <c r="AA31" s="29">
        <v>770773.4043</v>
      </c>
      <c r="AB31" s="29">
        <v>-11121.4665</v>
      </c>
      <c r="AC31" s="29">
        <v>46453.444279999996</v>
      </c>
      <c r="AD31" s="29">
        <v>0</v>
      </c>
      <c r="AE31" s="29">
        <v>0</v>
      </c>
      <c r="AF31" s="14">
        <v>16927722.58124</v>
      </c>
      <c r="AG31" s="29">
        <v>4239274.33151</v>
      </c>
      <c r="AH31" s="29"/>
      <c r="AI31" s="29"/>
    </row>
    <row r="32" spans="1:35" s="30" customFormat="1" ht="12.75">
      <c r="A32" s="13">
        <v>18</v>
      </c>
      <c r="B32" s="35">
        <v>3</v>
      </c>
      <c r="C32" s="14" t="s">
        <v>48</v>
      </c>
      <c r="D32" s="29">
        <v>994761.6809899999</v>
      </c>
      <c r="E32" s="29">
        <v>152442.31285000002</v>
      </c>
      <c r="F32" s="29">
        <v>556013.83702</v>
      </c>
      <c r="G32" s="29">
        <v>78496.6</v>
      </c>
      <c r="H32" s="29">
        <v>214846.10682</v>
      </c>
      <c r="I32" s="29">
        <v>214982.58176</v>
      </c>
      <c r="J32" s="29">
        <v>-208.41194</v>
      </c>
      <c r="K32" s="29">
        <v>7634296.09722</v>
      </c>
      <c r="L32" s="29">
        <v>6622384.10233</v>
      </c>
      <c r="M32" s="29">
        <v>2736350.41244</v>
      </c>
      <c r="N32" s="29">
        <v>-953194.3590800001</v>
      </c>
      <c r="O32" s="29">
        <v>1011911.99489</v>
      </c>
      <c r="P32" s="29">
        <v>542496.61897</v>
      </c>
      <c r="Q32" s="29">
        <v>-454895.46672</v>
      </c>
      <c r="R32" s="29">
        <v>2362.83579</v>
      </c>
      <c r="S32" s="29">
        <v>-5</v>
      </c>
      <c r="T32" s="29">
        <v>0</v>
      </c>
      <c r="U32" s="29">
        <v>0</v>
      </c>
      <c r="V32" s="29">
        <v>78490.33</v>
      </c>
      <c r="W32" s="29">
        <v>255514.67435000002</v>
      </c>
      <c r="X32" s="29">
        <v>3716.60004</v>
      </c>
      <c r="Y32" s="29">
        <v>395918.09763</v>
      </c>
      <c r="Z32" s="29">
        <v>226507.43198999998</v>
      </c>
      <c r="AA32" s="29">
        <v>2589351.88373</v>
      </c>
      <c r="AB32" s="29">
        <v>-71168.60106999999</v>
      </c>
      <c r="AC32" s="29">
        <v>36766.40326</v>
      </c>
      <c r="AD32" s="29">
        <v>-3893.18703</v>
      </c>
      <c r="AE32" s="29">
        <v>63161.55365</v>
      </c>
      <c r="AF32" s="14">
        <v>13282646.44534</v>
      </c>
      <c r="AG32" s="29">
        <v>6536131.647469999</v>
      </c>
      <c r="AH32" s="29"/>
      <c r="AI32" s="29"/>
    </row>
    <row r="33" spans="1:35" s="30" customFormat="1" ht="12.75">
      <c r="A33" s="13">
        <v>19</v>
      </c>
      <c r="B33" s="35">
        <v>4</v>
      </c>
      <c r="C33" s="14" t="s">
        <v>52</v>
      </c>
      <c r="D33" s="29">
        <v>2937688.44436</v>
      </c>
      <c r="E33" s="29">
        <v>121229.37011999999</v>
      </c>
      <c r="F33" s="29">
        <v>0</v>
      </c>
      <c r="G33" s="29">
        <v>0</v>
      </c>
      <c r="H33" s="29">
        <v>49034.0153</v>
      </c>
      <c r="I33" s="29">
        <v>2822.5753299999997</v>
      </c>
      <c r="J33" s="29">
        <v>-4522.591549999999</v>
      </c>
      <c r="K33" s="29">
        <v>9467240.34577</v>
      </c>
      <c r="L33" s="29">
        <v>7277873.55882</v>
      </c>
      <c r="M33" s="29">
        <v>2995219.63844</v>
      </c>
      <c r="N33" s="29">
        <v>-294136.62435999996</v>
      </c>
      <c r="O33" s="29">
        <v>2189366.78695</v>
      </c>
      <c r="P33" s="29">
        <v>393768.47708000004</v>
      </c>
      <c r="Q33" s="29">
        <v>-102759.4733</v>
      </c>
      <c r="R33" s="29">
        <v>1240</v>
      </c>
      <c r="S33" s="29">
        <v>0</v>
      </c>
      <c r="T33" s="29">
        <v>0</v>
      </c>
      <c r="U33" s="29">
        <v>0</v>
      </c>
      <c r="V33" s="29">
        <v>0</v>
      </c>
      <c r="W33" s="29">
        <v>6984.003470000001</v>
      </c>
      <c r="X33" s="29">
        <v>734.55167</v>
      </c>
      <c r="Y33" s="29">
        <v>58864</v>
      </c>
      <c r="Z33" s="29">
        <v>398233.91432</v>
      </c>
      <c r="AA33" s="29">
        <v>120485.39138</v>
      </c>
      <c r="AB33" s="29">
        <v>-1736.5346100000002</v>
      </c>
      <c r="AC33" s="29">
        <v>12493.41561</v>
      </c>
      <c r="AD33" s="29">
        <v>-1059.27532</v>
      </c>
      <c r="AE33" s="29">
        <v>1517.965</v>
      </c>
      <c r="AF33" s="14">
        <v>13175745.417</v>
      </c>
      <c r="AG33" s="29">
        <v>5239334.07291</v>
      </c>
      <c r="AH33" s="29"/>
      <c r="AI33" s="29"/>
    </row>
    <row r="34" spans="1:35" s="30" customFormat="1" ht="12.75">
      <c r="A34" s="13">
        <v>20</v>
      </c>
      <c r="B34" s="35">
        <v>5</v>
      </c>
      <c r="C34" s="14" t="s">
        <v>60</v>
      </c>
      <c r="D34" s="29">
        <v>450888.75157</v>
      </c>
      <c r="E34" s="29">
        <v>68782.67655999999</v>
      </c>
      <c r="F34" s="29">
        <v>26678.6</v>
      </c>
      <c r="G34" s="29">
        <v>0</v>
      </c>
      <c r="H34" s="29">
        <v>0</v>
      </c>
      <c r="I34" s="29">
        <v>0</v>
      </c>
      <c r="J34" s="29">
        <v>-677.65537</v>
      </c>
      <c r="K34" s="29">
        <v>10093964.11911</v>
      </c>
      <c r="L34" s="29">
        <v>8417583.15449</v>
      </c>
      <c r="M34" s="29">
        <v>2800501.82149</v>
      </c>
      <c r="N34" s="29">
        <v>-1226558.39442</v>
      </c>
      <c r="O34" s="29">
        <v>1676380.96462</v>
      </c>
      <c r="P34" s="29">
        <v>742596.1989999999</v>
      </c>
      <c r="Q34" s="29">
        <v>-769246.80987</v>
      </c>
      <c r="R34" s="29">
        <v>850529.98264</v>
      </c>
      <c r="S34" s="29">
        <v>-15353.0488</v>
      </c>
      <c r="T34" s="29">
        <v>0</v>
      </c>
      <c r="U34" s="29">
        <v>0</v>
      </c>
      <c r="V34" s="29">
        <v>0</v>
      </c>
      <c r="W34" s="29">
        <v>76208.4808</v>
      </c>
      <c r="X34" s="29">
        <v>8056.7139799999995</v>
      </c>
      <c r="Y34" s="29">
        <v>70776.1413</v>
      </c>
      <c r="Z34" s="29">
        <v>151438.04486</v>
      </c>
      <c r="AA34" s="29">
        <v>346538.45784</v>
      </c>
      <c r="AB34" s="29">
        <v>-1339.8619</v>
      </c>
      <c r="AC34" s="29">
        <v>23259.51276</v>
      </c>
      <c r="AD34" s="29">
        <v>-861.21881</v>
      </c>
      <c r="AE34" s="29">
        <v>49664.244</v>
      </c>
      <c r="AF34" s="14">
        <v>12216785.72542</v>
      </c>
      <c r="AG34" s="29">
        <v>4083621.62978</v>
      </c>
      <c r="AH34" s="29"/>
      <c r="AI34" s="29"/>
    </row>
    <row r="35" spans="1:35" s="30" customFormat="1" ht="12.75">
      <c r="A35" s="13">
        <v>21</v>
      </c>
      <c r="B35" s="35">
        <v>6</v>
      </c>
      <c r="C35" s="14" t="s">
        <v>61</v>
      </c>
      <c r="D35" s="29">
        <v>1628813.79885</v>
      </c>
      <c r="E35" s="29">
        <v>173976.35225</v>
      </c>
      <c r="F35" s="29">
        <v>588572.78653</v>
      </c>
      <c r="G35" s="29">
        <v>10083.54785</v>
      </c>
      <c r="H35" s="29">
        <v>314333.57237</v>
      </c>
      <c r="I35" s="29">
        <v>3364.9579</v>
      </c>
      <c r="J35" s="29">
        <v>-16458.9448</v>
      </c>
      <c r="K35" s="29">
        <v>8684051.87303</v>
      </c>
      <c r="L35" s="29">
        <v>8616156.272079999</v>
      </c>
      <c r="M35" s="29">
        <v>7014726.47166</v>
      </c>
      <c r="N35" s="29">
        <v>-156483.7646</v>
      </c>
      <c r="O35" s="29">
        <v>67895.60095000001</v>
      </c>
      <c r="P35" s="29">
        <v>47142.80853</v>
      </c>
      <c r="Q35" s="29">
        <v>-16619.466760000003</v>
      </c>
      <c r="R35" s="29">
        <v>3390.92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0.50314</v>
      </c>
      <c r="Y35" s="29">
        <v>1835.02693</v>
      </c>
      <c r="Z35" s="29">
        <v>10388.16057</v>
      </c>
      <c r="AA35" s="29">
        <v>108038.34374</v>
      </c>
      <c r="AB35" s="29">
        <v>-473.16494</v>
      </c>
      <c r="AC35" s="29">
        <v>2875.59056</v>
      </c>
      <c r="AD35" s="29">
        <v>-8.623050000000001</v>
      </c>
      <c r="AE35" s="29">
        <v>0</v>
      </c>
      <c r="AF35" s="14">
        <v>11526360.47582</v>
      </c>
      <c r="AG35" s="29">
        <v>8364719.326439999</v>
      </c>
      <c r="AH35" s="29"/>
      <c r="AI35" s="29"/>
    </row>
    <row r="36" spans="1:35" s="30" customFormat="1" ht="12.75">
      <c r="A36" s="13">
        <v>22</v>
      </c>
      <c r="B36" s="35">
        <v>7</v>
      </c>
      <c r="C36" s="14" t="s">
        <v>63</v>
      </c>
      <c r="D36" s="29">
        <v>793184.50546</v>
      </c>
      <c r="E36" s="29">
        <v>23519.43982</v>
      </c>
      <c r="F36" s="29">
        <v>1012867.08637</v>
      </c>
      <c r="G36" s="29">
        <v>0</v>
      </c>
      <c r="H36" s="29">
        <v>2708.14876</v>
      </c>
      <c r="I36" s="29">
        <v>393.97497</v>
      </c>
      <c r="J36" s="29">
        <v>-29.654030000000002</v>
      </c>
      <c r="K36" s="29">
        <v>8173675.66229</v>
      </c>
      <c r="L36" s="29">
        <v>8134395.11481</v>
      </c>
      <c r="M36" s="29">
        <v>407295.85816999996</v>
      </c>
      <c r="N36" s="29">
        <v>-1645465.55639</v>
      </c>
      <c r="O36" s="29">
        <v>39280.54748</v>
      </c>
      <c r="P36" s="29">
        <v>1.99999999894729E-05</v>
      </c>
      <c r="Q36" s="29">
        <v>-29076.40997</v>
      </c>
      <c r="R36" s="29">
        <v>60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24262.56021</v>
      </c>
      <c r="AA36" s="29">
        <v>1693.38542</v>
      </c>
      <c r="AB36" s="29">
        <v>-163.08128</v>
      </c>
      <c r="AC36" s="29">
        <v>4867.145200000001</v>
      </c>
      <c r="AD36" s="29">
        <v>-186.93769</v>
      </c>
      <c r="AE36" s="29">
        <v>0</v>
      </c>
      <c r="AF36" s="14">
        <v>10036837.93353</v>
      </c>
      <c r="AG36" s="29">
        <v>708255.35923</v>
      </c>
      <c r="AH36" s="29"/>
      <c r="AI36" s="29"/>
    </row>
    <row r="37" spans="1:35" s="30" customFormat="1" ht="12.75">
      <c r="A37" s="13">
        <v>23</v>
      </c>
      <c r="B37" s="35">
        <v>8</v>
      </c>
      <c r="C37" s="14" t="s">
        <v>49</v>
      </c>
      <c r="D37" s="29">
        <v>850714.04477</v>
      </c>
      <c r="E37" s="29">
        <v>261227.9591</v>
      </c>
      <c r="F37" s="29">
        <v>0</v>
      </c>
      <c r="G37" s="29">
        <v>0</v>
      </c>
      <c r="H37" s="29">
        <v>552125.9691999999</v>
      </c>
      <c r="I37" s="29">
        <v>552125.9691999999</v>
      </c>
      <c r="J37" s="29">
        <v>-12035.20646</v>
      </c>
      <c r="K37" s="29">
        <v>7162082.9984800005</v>
      </c>
      <c r="L37" s="29">
        <v>6815018.4336</v>
      </c>
      <c r="M37" s="29">
        <v>3074028.52504</v>
      </c>
      <c r="N37" s="29">
        <v>-452795.36244</v>
      </c>
      <c r="O37" s="29">
        <v>347064.56487999996</v>
      </c>
      <c r="P37" s="29">
        <v>280590.56421000004</v>
      </c>
      <c r="Q37" s="29">
        <v>-67309.7556</v>
      </c>
      <c r="R37" s="29">
        <v>220913.10301</v>
      </c>
      <c r="S37" s="29">
        <v>-1788.25386</v>
      </c>
      <c r="T37" s="29">
        <v>0</v>
      </c>
      <c r="U37" s="29">
        <v>0</v>
      </c>
      <c r="V37" s="29">
        <v>258646.67750000002</v>
      </c>
      <c r="W37" s="29">
        <v>0</v>
      </c>
      <c r="X37" s="29">
        <v>644.46351</v>
      </c>
      <c r="Y37" s="29">
        <v>3100.2507800000003</v>
      </c>
      <c r="Z37" s="29">
        <v>580225.13224</v>
      </c>
      <c r="AA37" s="29">
        <v>19802.97075</v>
      </c>
      <c r="AB37" s="29">
        <v>-76.18867999999999</v>
      </c>
      <c r="AC37" s="29">
        <v>18185.215070000002</v>
      </c>
      <c r="AD37" s="29">
        <v>-944.6261900000001</v>
      </c>
      <c r="AE37" s="29">
        <v>85966.31625999999</v>
      </c>
      <c r="AF37" s="14">
        <v>10013635.10067</v>
      </c>
      <c r="AG37" s="29">
        <v>4635820.95371</v>
      </c>
      <c r="AH37" s="29"/>
      <c r="AI37" s="29"/>
    </row>
    <row r="38" spans="1:35" s="30" customFormat="1" ht="12.75">
      <c r="A38" s="13">
        <v>24</v>
      </c>
      <c r="B38" s="35">
        <v>9</v>
      </c>
      <c r="C38" s="14" t="s">
        <v>56</v>
      </c>
      <c r="D38" s="29">
        <v>637089.43933</v>
      </c>
      <c r="E38" s="29">
        <v>32145.97837</v>
      </c>
      <c r="F38" s="29">
        <v>0</v>
      </c>
      <c r="G38" s="29">
        <v>0</v>
      </c>
      <c r="H38" s="29">
        <v>22855.539409999998</v>
      </c>
      <c r="I38" s="29">
        <v>22855.539409999998</v>
      </c>
      <c r="J38" s="29">
        <v>-166568.65217000002</v>
      </c>
      <c r="K38" s="29">
        <v>7967211.13988</v>
      </c>
      <c r="L38" s="29">
        <v>7706535.50673</v>
      </c>
      <c r="M38" s="29">
        <v>1517713.9363199999</v>
      </c>
      <c r="N38" s="29">
        <v>-950800.0403700001</v>
      </c>
      <c r="O38" s="29">
        <v>260675.63315</v>
      </c>
      <c r="P38" s="29">
        <v>17692.005540000002</v>
      </c>
      <c r="Q38" s="29">
        <v>-270308.59187</v>
      </c>
      <c r="R38" s="29">
        <v>10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219.6197</v>
      </c>
      <c r="Y38" s="29">
        <v>0</v>
      </c>
      <c r="Z38" s="29">
        <v>394369.24893</v>
      </c>
      <c r="AA38" s="29">
        <v>25946.26928</v>
      </c>
      <c r="AB38" s="29">
        <v>-133.26405</v>
      </c>
      <c r="AC38" s="29">
        <v>19627.96707</v>
      </c>
      <c r="AD38" s="29">
        <v>0</v>
      </c>
      <c r="AE38" s="29">
        <v>0</v>
      </c>
      <c r="AF38" s="14">
        <v>9099475.201970002</v>
      </c>
      <c r="AG38" s="29">
        <v>1995623.6016</v>
      </c>
      <c r="AH38" s="29"/>
      <c r="AI38" s="29"/>
    </row>
    <row r="39" spans="1:35" s="30" customFormat="1" ht="12.75">
      <c r="A39" s="13">
        <v>25</v>
      </c>
      <c r="B39" s="35">
        <v>10</v>
      </c>
      <c r="C39" s="14" t="s">
        <v>47</v>
      </c>
      <c r="D39" s="29">
        <v>127281.13909</v>
      </c>
      <c r="E39" s="29">
        <v>3405.5358</v>
      </c>
      <c r="F39" s="29">
        <v>81520.05584</v>
      </c>
      <c r="G39" s="29">
        <v>0</v>
      </c>
      <c r="H39" s="29">
        <v>46200</v>
      </c>
      <c r="I39" s="29">
        <v>0</v>
      </c>
      <c r="J39" s="29">
        <v>-8800</v>
      </c>
      <c r="K39" s="29">
        <v>289015.86695999996</v>
      </c>
      <c r="L39" s="29">
        <v>174785.47603999998</v>
      </c>
      <c r="M39" s="29">
        <v>4071.90198999996</v>
      </c>
      <c r="N39" s="29">
        <v>-2517752.72566</v>
      </c>
      <c r="O39" s="29">
        <v>114230.39092</v>
      </c>
      <c r="P39" s="29">
        <v>99772.86611</v>
      </c>
      <c r="Q39" s="29">
        <v>-1399336.48425</v>
      </c>
      <c r="R39" s="29">
        <v>294330.07868</v>
      </c>
      <c r="S39" s="29">
        <v>-278221.8682</v>
      </c>
      <c r="T39" s="29">
        <v>0</v>
      </c>
      <c r="U39" s="29">
        <v>0</v>
      </c>
      <c r="V39" s="29">
        <v>0</v>
      </c>
      <c r="W39" s="29">
        <v>3941671.06905</v>
      </c>
      <c r="X39" s="29">
        <v>0</v>
      </c>
      <c r="Y39" s="29">
        <v>0</v>
      </c>
      <c r="Z39" s="29">
        <v>512472.15542</v>
      </c>
      <c r="AA39" s="29">
        <v>3361630.78352</v>
      </c>
      <c r="AB39" s="29">
        <v>-3444595.99888</v>
      </c>
      <c r="AC39" s="29">
        <v>26040.880409999998</v>
      </c>
      <c r="AD39" s="29">
        <v>-198.22686000000002</v>
      </c>
      <c r="AE39" s="29">
        <v>191444.524</v>
      </c>
      <c r="AF39" s="14">
        <v>8875012.08877</v>
      </c>
      <c r="AG39" s="29">
        <v>199769.90661</v>
      </c>
      <c r="AH39" s="29"/>
      <c r="AI39" s="29"/>
    </row>
    <row r="40" spans="1:35" s="30" customFormat="1" ht="12.75">
      <c r="A40" s="13">
        <v>26</v>
      </c>
      <c r="B40" s="35">
        <v>11</v>
      </c>
      <c r="C40" s="14" t="s">
        <v>53</v>
      </c>
      <c r="D40" s="29">
        <v>1475032.09448</v>
      </c>
      <c r="E40" s="29">
        <v>1605.9704299999999</v>
      </c>
      <c r="F40" s="29">
        <v>0</v>
      </c>
      <c r="G40" s="29">
        <v>9875.84959</v>
      </c>
      <c r="H40" s="29">
        <v>39493.60288</v>
      </c>
      <c r="I40" s="29">
        <v>39493.60288</v>
      </c>
      <c r="J40" s="29">
        <v>-20.79212</v>
      </c>
      <c r="K40" s="29">
        <v>4491514.46299</v>
      </c>
      <c r="L40" s="29">
        <v>4169450.79584</v>
      </c>
      <c r="M40" s="29">
        <v>869072.52774</v>
      </c>
      <c r="N40" s="29">
        <v>-293445.16425000003</v>
      </c>
      <c r="O40" s="29">
        <v>322063.66715</v>
      </c>
      <c r="P40" s="29">
        <v>14205.23168</v>
      </c>
      <c r="Q40" s="29">
        <v>-84052.63025</v>
      </c>
      <c r="R40" s="29">
        <v>1284039.0449599999</v>
      </c>
      <c r="S40" s="29">
        <v>-25</v>
      </c>
      <c r="T40" s="29">
        <v>166781.60722</v>
      </c>
      <c r="U40" s="29">
        <v>0</v>
      </c>
      <c r="V40" s="29">
        <v>0</v>
      </c>
      <c r="W40" s="29">
        <v>11034.057999999999</v>
      </c>
      <c r="X40" s="29">
        <v>7626.45036</v>
      </c>
      <c r="Y40" s="29">
        <v>47612.61389</v>
      </c>
      <c r="Z40" s="29">
        <v>272705.21984</v>
      </c>
      <c r="AA40" s="29">
        <v>811035.92619</v>
      </c>
      <c r="AB40" s="29">
        <v>-3223.6217300000003</v>
      </c>
      <c r="AC40" s="29">
        <v>62509.87693</v>
      </c>
      <c r="AD40" s="29">
        <v>0</v>
      </c>
      <c r="AE40" s="29">
        <v>161941.52313000002</v>
      </c>
      <c r="AF40" s="14">
        <v>8842808.300889999</v>
      </c>
      <c r="AG40" s="29">
        <v>2882282.7867699997</v>
      </c>
      <c r="AH40" s="29"/>
      <c r="AI40" s="29"/>
    </row>
    <row r="41" spans="1:35" s="30" customFormat="1" ht="12.75">
      <c r="A41" s="13">
        <v>27</v>
      </c>
      <c r="B41" s="35">
        <v>12</v>
      </c>
      <c r="C41" s="14" t="s">
        <v>55</v>
      </c>
      <c r="D41" s="29">
        <v>781967.82152</v>
      </c>
      <c r="E41" s="29">
        <v>137248.15951</v>
      </c>
      <c r="F41" s="29">
        <v>0</v>
      </c>
      <c r="G41" s="29">
        <v>0</v>
      </c>
      <c r="H41" s="29">
        <v>17946.56843</v>
      </c>
      <c r="I41" s="29">
        <v>7550.64056</v>
      </c>
      <c r="J41" s="29">
        <v>-916.06929</v>
      </c>
      <c r="K41" s="29">
        <v>6598486.80927</v>
      </c>
      <c r="L41" s="29">
        <v>4845450.68417</v>
      </c>
      <c r="M41" s="29">
        <v>1132288.7697</v>
      </c>
      <c r="N41" s="29">
        <v>-1406735.38888</v>
      </c>
      <c r="O41" s="29">
        <v>1753036.1250999998</v>
      </c>
      <c r="P41" s="29">
        <v>1305083.76816</v>
      </c>
      <c r="Q41" s="29">
        <v>-1494756.4044</v>
      </c>
      <c r="R41" s="29">
        <v>144558.46609</v>
      </c>
      <c r="S41" s="29">
        <v>-55616.52612</v>
      </c>
      <c r="T41" s="29">
        <v>0</v>
      </c>
      <c r="U41" s="29">
        <v>0</v>
      </c>
      <c r="V41" s="29">
        <v>0</v>
      </c>
      <c r="W41" s="29">
        <v>11660.102</v>
      </c>
      <c r="X41" s="29">
        <v>354.19882</v>
      </c>
      <c r="Y41" s="29">
        <v>394413.86799999996</v>
      </c>
      <c r="Z41" s="29">
        <v>455284.83731</v>
      </c>
      <c r="AA41" s="29">
        <v>62688.20379</v>
      </c>
      <c r="AB41" s="29">
        <v>-15806.11612</v>
      </c>
      <c r="AC41" s="29">
        <v>41719.926190000006</v>
      </c>
      <c r="AD41" s="29">
        <v>0</v>
      </c>
      <c r="AE41" s="29">
        <v>20942.65395</v>
      </c>
      <c r="AF41" s="14">
        <v>8667271.61488</v>
      </c>
      <c r="AG41" s="29">
        <v>2860026.70418</v>
      </c>
      <c r="AH41" s="29"/>
      <c r="AI41" s="29"/>
    </row>
    <row r="42" spans="1:35" s="30" customFormat="1" ht="12.75">
      <c r="A42" s="13">
        <v>28</v>
      </c>
      <c r="B42" s="35">
        <v>13</v>
      </c>
      <c r="C42" s="14" t="s">
        <v>57</v>
      </c>
      <c r="D42" s="29">
        <v>536150.83229</v>
      </c>
      <c r="E42" s="29">
        <v>90809.61692</v>
      </c>
      <c r="F42" s="29">
        <v>0</v>
      </c>
      <c r="G42" s="29">
        <v>0</v>
      </c>
      <c r="H42" s="29">
        <v>1964870.28509</v>
      </c>
      <c r="I42" s="29">
        <v>1623873.308</v>
      </c>
      <c r="J42" s="29">
        <v>-71.08296999999999</v>
      </c>
      <c r="K42" s="29">
        <v>5217884.49811</v>
      </c>
      <c r="L42" s="29">
        <v>4979873.11984</v>
      </c>
      <c r="M42" s="29">
        <v>2530369.90428</v>
      </c>
      <c r="N42" s="29">
        <v>-314170.76808</v>
      </c>
      <c r="O42" s="29">
        <v>238011.37827</v>
      </c>
      <c r="P42" s="29">
        <v>69168.24160000001</v>
      </c>
      <c r="Q42" s="29">
        <v>-160206.48094</v>
      </c>
      <c r="R42" s="29">
        <v>155723.33747</v>
      </c>
      <c r="S42" s="29">
        <v>-49.87129</v>
      </c>
      <c r="T42" s="29">
        <v>0</v>
      </c>
      <c r="U42" s="29">
        <v>0</v>
      </c>
      <c r="V42" s="29">
        <v>0</v>
      </c>
      <c r="W42" s="29">
        <v>46459.093109999994</v>
      </c>
      <c r="X42" s="29">
        <v>159.93523000000002</v>
      </c>
      <c r="Y42" s="29">
        <v>2335.61663</v>
      </c>
      <c r="Z42" s="29">
        <v>191703.16273</v>
      </c>
      <c r="AA42" s="29">
        <v>38886.94109</v>
      </c>
      <c r="AB42" s="29">
        <v>-2424.27556</v>
      </c>
      <c r="AC42" s="29">
        <v>24178.58189</v>
      </c>
      <c r="AD42" s="29">
        <v>0</v>
      </c>
      <c r="AE42" s="29">
        <v>101658.73722000001</v>
      </c>
      <c r="AF42" s="14">
        <v>8370820.6377799995</v>
      </c>
      <c r="AG42" s="29">
        <v>4583046.98238</v>
      </c>
      <c r="AH42" s="29"/>
      <c r="AI42" s="29"/>
    </row>
    <row r="43" spans="1:35" s="30" customFormat="1" ht="12.75">
      <c r="A43" s="13">
        <v>29</v>
      </c>
      <c r="B43" s="35">
        <v>14</v>
      </c>
      <c r="C43" s="14" t="s">
        <v>64</v>
      </c>
      <c r="D43" s="29">
        <v>943854.6636999999</v>
      </c>
      <c r="E43" s="29">
        <v>82891.53143999999</v>
      </c>
      <c r="F43" s="29">
        <v>1021161.9764800001</v>
      </c>
      <c r="G43" s="29">
        <v>8550.72664</v>
      </c>
      <c r="H43" s="29">
        <v>48326.768800000005</v>
      </c>
      <c r="I43" s="29">
        <v>0</v>
      </c>
      <c r="J43" s="29">
        <v>-1771.59186</v>
      </c>
      <c r="K43" s="29">
        <v>3590744.60691</v>
      </c>
      <c r="L43" s="29">
        <v>2151036.34354</v>
      </c>
      <c r="M43" s="29">
        <v>898921.1061</v>
      </c>
      <c r="N43" s="29">
        <v>-218235.82424</v>
      </c>
      <c r="O43" s="29">
        <v>1439708.2633699998</v>
      </c>
      <c r="P43" s="29">
        <v>1042125.23173</v>
      </c>
      <c r="Q43" s="29">
        <v>-777081.78795</v>
      </c>
      <c r="R43" s="29">
        <v>492530.82282</v>
      </c>
      <c r="S43" s="29">
        <v>-1698.65</v>
      </c>
      <c r="T43" s="29">
        <v>0</v>
      </c>
      <c r="U43" s="29">
        <v>0</v>
      </c>
      <c r="V43" s="29">
        <v>0</v>
      </c>
      <c r="W43" s="29">
        <v>81169.17838000001</v>
      </c>
      <c r="X43" s="29">
        <v>0</v>
      </c>
      <c r="Y43" s="29">
        <v>84451.27497</v>
      </c>
      <c r="Z43" s="29">
        <v>724027.8134999999</v>
      </c>
      <c r="AA43" s="29">
        <v>894717.38355</v>
      </c>
      <c r="AB43" s="29">
        <v>-324.66339</v>
      </c>
      <c r="AC43" s="29">
        <v>8066.399690000001</v>
      </c>
      <c r="AD43" s="29">
        <v>-926.6401</v>
      </c>
      <c r="AE43" s="29">
        <v>52181.621909999994</v>
      </c>
      <c r="AF43" s="14">
        <v>8032674.76879</v>
      </c>
      <c r="AG43" s="29">
        <v>3556585.09526</v>
      </c>
      <c r="AH43" s="29"/>
      <c r="AI43" s="29"/>
    </row>
    <row r="44" spans="1:35" s="30" customFormat="1" ht="12.75">
      <c r="A44" s="13">
        <v>30</v>
      </c>
      <c r="B44" s="35">
        <v>15</v>
      </c>
      <c r="C44" s="14" t="s">
        <v>54</v>
      </c>
      <c r="D44" s="29">
        <v>483919.30396</v>
      </c>
      <c r="E44" s="29">
        <v>0</v>
      </c>
      <c r="F44" s="29">
        <v>216243.72512</v>
      </c>
      <c r="G44" s="29">
        <v>657.679</v>
      </c>
      <c r="H44" s="29">
        <v>44628.08596</v>
      </c>
      <c r="I44" s="29">
        <v>881.7838099999999</v>
      </c>
      <c r="J44" s="29">
        <v>-506.9009</v>
      </c>
      <c r="K44" s="29">
        <v>4025214.13084</v>
      </c>
      <c r="L44" s="29">
        <v>2337424.9345</v>
      </c>
      <c r="M44" s="29">
        <v>1498545.9759499999</v>
      </c>
      <c r="N44" s="29">
        <v>-119087.00066</v>
      </c>
      <c r="O44" s="29">
        <v>1687789.19634</v>
      </c>
      <c r="P44" s="29">
        <v>1248355.81403</v>
      </c>
      <c r="Q44" s="29">
        <v>-394946.64236</v>
      </c>
      <c r="R44" s="29">
        <v>775254.8563699999</v>
      </c>
      <c r="S44" s="29">
        <v>-11</v>
      </c>
      <c r="T44" s="29">
        <v>16018.51264</v>
      </c>
      <c r="U44" s="29">
        <v>0</v>
      </c>
      <c r="V44" s="29">
        <v>0</v>
      </c>
      <c r="W44" s="29">
        <v>84880.64745</v>
      </c>
      <c r="X44" s="29">
        <v>571.38693</v>
      </c>
      <c r="Y44" s="29">
        <v>354174.96231000003</v>
      </c>
      <c r="Z44" s="29">
        <v>187461.48247</v>
      </c>
      <c r="AA44" s="29">
        <v>809873.26411</v>
      </c>
      <c r="AB44" s="29">
        <v>-8533.088380000001</v>
      </c>
      <c r="AC44" s="29">
        <v>13329.01484</v>
      </c>
      <c r="AD44" s="29">
        <v>-1557.0279</v>
      </c>
      <c r="AE44" s="29">
        <v>0</v>
      </c>
      <c r="AF44" s="14">
        <v>7012227.052</v>
      </c>
      <c r="AG44" s="29">
        <v>4436248.83364</v>
      </c>
      <c r="AH44" s="29"/>
      <c r="AI44" s="29"/>
    </row>
    <row r="45" spans="1:35" s="30" customFormat="1" ht="12.75">
      <c r="A45" s="13">
        <v>31</v>
      </c>
      <c r="B45" s="35">
        <v>16</v>
      </c>
      <c r="C45" s="14" t="s">
        <v>59</v>
      </c>
      <c r="D45" s="29">
        <v>2494184.08547</v>
      </c>
      <c r="E45" s="29">
        <v>72686.69298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2831449.03647</v>
      </c>
      <c r="L45" s="29">
        <v>2389110.93446</v>
      </c>
      <c r="M45" s="29">
        <v>2108016.06036</v>
      </c>
      <c r="N45" s="29">
        <v>-556060.74855</v>
      </c>
      <c r="O45" s="29">
        <v>442338.10201</v>
      </c>
      <c r="P45" s="29">
        <v>305890.11355</v>
      </c>
      <c r="Q45" s="29">
        <v>-50525.25089</v>
      </c>
      <c r="R45" s="29">
        <v>86351.41858</v>
      </c>
      <c r="S45" s="29">
        <v>0</v>
      </c>
      <c r="T45" s="29">
        <v>0</v>
      </c>
      <c r="U45" s="29">
        <v>0</v>
      </c>
      <c r="V45" s="29">
        <v>2757.41409</v>
      </c>
      <c r="W45" s="29">
        <v>0</v>
      </c>
      <c r="X45" s="29">
        <v>0</v>
      </c>
      <c r="Y45" s="29">
        <v>269.31261</v>
      </c>
      <c r="Z45" s="29">
        <v>40690.24891</v>
      </c>
      <c r="AA45" s="29">
        <v>884240.9291599999</v>
      </c>
      <c r="AB45" s="29">
        <v>-4763.453570000001</v>
      </c>
      <c r="AC45" s="29">
        <v>19712.12771</v>
      </c>
      <c r="AD45" s="29">
        <v>-2584.56817</v>
      </c>
      <c r="AE45" s="29">
        <v>8942.3793</v>
      </c>
      <c r="AF45" s="14">
        <v>6441283.64528</v>
      </c>
      <c r="AG45" s="29">
        <v>3786808.9812</v>
      </c>
      <c r="AH45" s="29"/>
      <c r="AI45" s="29"/>
    </row>
    <row r="46" spans="1:35" s="30" customFormat="1" ht="12.75">
      <c r="A46" s="13">
        <v>32</v>
      </c>
      <c r="B46" s="35">
        <v>17</v>
      </c>
      <c r="C46" s="14" t="s">
        <v>50</v>
      </c>
      <c r="D46" s="29">
        <v>1189256.86361</v>
      </c>
      <c r="E46" s="29">
        <v>19230.840539999997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1225175.0347300002</v>
      </c>
      <c r="L46" s="29">
        <v>1193446.93424</v>
      </c>
      <c r="M46" s="29">
        <v>430134.0543</v>
      </c>
      <c r="N46" s="29">
        <v>-83921.7222</v>
      </c>
      <c r="O46" s="29">
        <v>31728.10049</v>
      </c>
      <c r="P46" s="29">
        <v>23409.551199999998</v>
      </c>
      <c r="Q46" s="29">
        <v>-49040.8696</v>
      </c>
      <c r="R46" s="29">
        <v>138574.16837</v>
      </c>
      <c r="S46" s="29">
        <v>0</v>
      </c>
      <c r="T46" s="29">
        <v>0</v>
      </c>
      <c r="U46" s="29">
        <v>0</v>
      </c>
      <c r="V46" s="29">
        <v>0</v>
      </c>
      <c r="W46" s="29">
        <v>405853.45068</v>
      </c>
      <c r="X46" s="29">
        <v>28.77796</v>
      </c>
      <c r="Y46" s="29">
        <v>10342.57292</v>
      </c>
      <c r="Z46" s="29">
        <v>865114.33666</v>
      </c>
      <c r="AA46" s="29">
        <v>1920574.14527</v>
      </c>
      <c r="AB46" s="29">
        <v>-8274.92925</v>
      </c>
      <c r="AC46" s="29">
        <v>59530.75009</v>
      </c>
      <c r="AD46" s="29">
        <v>-1523.0282399999999</v>
      </c>
      <c r="AE46" s="29">
        <v>54960.41324</v>
      </c>
      <c r="AF46" s="14">
        <v>5888641.354069999</v>
      </c>
      <c r="AG46" s="29">
        <v>3467155.7511</v>
      </c>
      <c r="AH46" s="29"/>
      <c r="AI46" s="29"/>
    </row>
    <row r="47" spans="1:35" s="30" customFormat="1" ht="12.75">
      <c r="A47" s="13">
        <v>33</v>
      </c>
      <c r="B47" s="35">
        <v>18</v>
      </c>
      <c r="C47" s="14" t="s">
        <v>58</v>
      </c>
      <c r="D47" s="29">
        <v>684898.93966</v>
      </c>
      <c r="E47" s="29">
        <v>15204.29763</v>
      </c>
      <c r="F47" s="29">
        <v>0</v>
      </c>
      <c r="G47" s="29">
        <v>0</v>
      </c>
      <c r="H47" s="29">
        <v>113845.1</v>
      </c>
      <c r="I47" s="29">
        <v>0</v>
      </c>
      <c r="J47" s="29">
        <v>-1044.9</v>
      </c>
      <c r="K47" s="29">
        <v>3926895.9333900004</v>
      </c>
      <c r="L47" s="29">
        <v>3608361.7188899997</v>
      </c>
      <c r="M47" s="29">
        <v>371282.32207</v>
      </c>
      <c r="N47" s="29">
        <v>-55809.26344</v>
      </c>
      <c r="O47" s="29">
        <v>318534.2145</v>
      </c>
      <c r="P47" s="29">
        <v>47067.04916</v>
      </c>
      <c r="Q47" s="29">
        <v>-80095.67653000001</v>
      </c>
      <c r="R47" s="29">
        <v>495993.17472</v>
      </c>
      <c r="S47" s="29">
        <v>0</v>
      </c>
      <c r="T47" s="29">
        <v>0</v>
      </c>
      <c r="U47" s="29">
        <v>0</v>
      </c>
      <c r="V47" s="29">
        <v>0</v>
      </c>
      <c r="W47" s="29">
        <v>15083.73781</v>
      </c>
      <c r="X47" s="29">
        <v>228.175</v>
      </c>
      <c r="Y47" s="29">
        <v>0</v>
      </c>
      <c r="Z47" s="29">
        <v>127896.91218</v>
      </c>
      <c r="AA47" s="29">
        <v>10998.815849999999</v>
      </c>
      <c r="AB47" s="29">
        <v>-390.41849</v>
      </c>
      <c r="AC47" s="29">
        <v>14617.58003</v>
      </c>
      <c r="AD47" s="29">
        <v>-14.26727</v>
      </c>
      <c r="AE47" s="29">
        <v>183882.0592</v>
      </c>
      <c r="AF47" s="14">
        <v>5589544.72547</v>
      </c>
      <c r="AG47" s="29">
        <v>1324919.70252</v>
      </c>
      <c r="AH47" s="29"/>
      <c r="AI47" s="29"/>
    </row>
    <row r="48" spans="1:35" s="30" customFormat="1" ht="12.75">
      <c r="A48" s="13">
        <v>34</v>
      </c>
      <c r="B48" s="35">
        <v>19</v>
      </c>
      <c r="C48" s="15" t="s">
        <v>86</v>
      </c>
      <c r="D48" s="29">
        <v>506229.07930000004</v>
      </c>
      <c r="E48" s="29">
        <v>18109.12108</v>
      </c>
      <c r="F48" s="29">
        <v>70250.45656</v>
      </c>
      <c r="G48" s="29">
        <v>284176.83919</v>
      </c>
      <c r="H48" s="29">
        <v>872647.87977</v>
      </c>
      <c r="I48" s="29">
        <v>292145.63972000004</v>
      </c>
      <c r="J48" s="29">
        <v>-46148.534120000004</v>
      </c>
      <c r="K48" s="29">
        <v>344522.06953000004</v>
      </c>
      <c r="L48" s="29">
        <v>83960.13567</v>
      </c>
      <c r="M48" s="29">
        <v>0</v>
      </c>
      <c r="N48" s="29">
        <v>-2201.2901899999997</v>
      </c>
      <c r="O48" s="29">
        <v>260561.93386000002</v>
      </c>
      <c r="P48" s="29">
        <v>0</v>
      </c>
      <c r="Q48" s="29">
        <v>-25648.62739</v>
      </c>
      <c r="R48" s="29">
        <v>72860.88397000001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1816.9740700000002</v>
      </c>
      <c r="Z48" s="29">
        <v>13254.89191</v>
      </c>
      <c r="AA48" s="29">
        <v>2977370.18205</v>
      </c>
      <c r="AB48" s="29">
        <v>-356.74338</v>
      </c>
      <c r="AC48" s="29">
        <v>22124.76177</v>
      </c>
      <c r="AD48" s="29">
        <v>-235.10536000000002</v>
      </c>
      <c r="AE48" s="29">
        <v>0</v>
      </c>
      <c r="AF48" s="14">
        <v>5183363.1392</v>
      </c>
      <c r="AG48" s="29">
        <v>3669743.37397</v>
      </c>
      <c r="AH48" s="29"/>
      <c r="AI48" s="29"/>
    </row>
    <row r="49" spans="1:35" s="30" customFormat="1" ht="12.75">
      <c r="A49" s="13">
        <v>35</v>
      </c>
      <c r="B49" s="35">
        <v>20</v>
      </c>
      <c r="C49" s="14" t="s">
        <v>51</v>
      </c>
      <c r="D49" s="29">
        <v>601006.82493</v>
      </c>
      <c r="E49" s="29">
        <v>74125.31356</v>
      </c>
      <c r="F49" s="29">
        <v>0</v>
      </c>
      <c r="G49" s="29">
        <v>0</v>
      </c>
      <c r="H49" s="29">
        <v>200</v>
      </c>
      <c r="I49" s="29">
        <v>0</v>
      </c>
      <c r="J49" s="29">
        <v>0</v>
      </c>
      <c r="K49" s="29">
        <v>3381998.6231299997</v>
      </c>
      <c r="L49" s="29">
        <v>1296944.7533800001</v>
      </c>
      <c r="M49" s="29">
        <v>510209.53439</v>
      </c>
      <c r="N49" s="29">
        <v>-53632.97776</v>
      </c>
      <c r="O49" s="29">
        <v>2085053.86975</v>
      </c>
      <c r="P49" s="29">
        <v>600940.30077</v>
      </c>
      <c r="Q49" s="29">
        <v>-995888.9892</v>
      </c>
      <c r="R49" s="29">
        <v>130226.66244999999</v>
      </c>
      <c r="S49" s="29">
        <v>0</v>
      </c>
      <c r="T49" s="29">
        <v>0</v>
      </c>
      <c r="U49" s="29">
        <v>0</v>
      </c>
      <c r="V49" s="29">
        <v>0</v>
      </c>
      <c r="W49" s="29">
        <v>12666.29311</v>
      </c>
      <c r="X49" s="29">
        <v>1557.9870899999999</v>
      </c>
      <c r="Y49" s="29">
        <v>177035.88715</v>
      </c>
      <c r="Z49" s="29">
        <v>686790.25005</v>
      </c>
      <c r="AA49" s="29">
        <v>47122.585190000005</v>
      </c>
      <c r="AB49" s="29">
        <v>-1599.7607</v>
      </c>
      <c r="AC49" s="29">
        <v>39045.71092</v>
      </c>
      <c r="AD49" s="29">
        <v>-513.7787099999999</v>
      </c>
      <c r="AE49" s="29">
        <v>29082.78625</v>
      </c>
      <c r="AF49" s="14">
        <v>5180858.92383</v>
      </c>
      <c r="AG49" s="29">
        <v>1582853.4367300002</v>
      </c>
      <c r="AH49" s="29"/>
      <c r="AI49" s="29"/>
    </row>
    <row r="50" spans="1:35" s="33" customFormat="1" ht="12.75">
      <c r="A50" s="18"/>
      <c r="B50" s="40"/>
      <c r="C50" s="1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12"/>
      <c r="AG50" s="32"/>
      <c r="AH50" s="32"/>
      <c r="AI50" s="32"/>
    </row>
    <row r="51" spans="1:62" s="33" customFormat="1" ht="13.5">
      <c r="A51" s="18"/>
      <c r="B51" s="35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14"/>
      <c r="AG51" s="29"/>
      <c r="AH51" s="29"/>
      <c r="AI51" s="29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</row>
    <row r="52" spans="1:35" s="30" customFormat="1" ht="12.75">
      <c r="A52" s="13"/>
      <c r="B52" s="35"/>
      <c r="C52" s="1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14"/>
      <c r="AG52" s="29"/>
      <c r="AH52" s="29"/>
      <c r="AI52" s="29"/>
    </row>
    <row r="53" spans="1:35" s="30" customFormat="1" ht="12.75">
      <c r="A53" s="13"/>
      <c r="B53" s="35"/>
      <c r="C53" s="17" t="s">
        <v>65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14"/>
      <c r="AG53" s="29"/>
      <c r="AH53" s="29"/>
      <c r="AI53" s="29"/>
    </row>
    <row r="54" spans="1:35" s="30" customFormat="1" ht="12.75">
      <c r="A54" s="13">
        <v>36</v>
      </c>
      <c r="B54" s="35">
        <v>1</v>
      </c>
      <c r="C54" s="14" t="s">
        <v>68</v>
      </c>
      <c r="D54" s="29">
        <v>274226.24709</v>
      </c>
      <c r="E54" s="29">
        <v>33261.17841</v>
      </c>
      <c r="F54" s="29">
        <v>0</v>
      </c>
      <c r="G54" s="29">
        <v>0</v>
      </c>
      <c r="H54" s="29">
        <v>135646.82817</v>
      </c>
      <c r="I54" s="29">
        <v>126476.80778999999</v>
      </c>
      <c r="J54" s="29">
        <v>-1243.61896</v>
      </c>
      <c r="K54" s="29">
        <v>3029450.76793</v>
      </c>
      <c r="L54" s="29">
        <v>3013379.16853</v>
      </c>
      <c r="M54" s="29">
        <v>373638.94699</v>
      </c>
      <c r="N54" s="29">
        <v>-70112.07595</v>
      </c>
      <c r="O54" s="29">
        <v>16071.599400000001</v>
      </c>
      <c r="P54" s="29">
        <v>7197.85988</v>
      </c>
      <c r="Q54" s="29">
        <v>-52434.04492</v>
      </c>
      <c r="R54" s="29">
        <v>679435.99906</v>
      </c>
      <c r="S54" s="29">
        <v>-12620.07496</v>
      </c>
      <c r="T54" s="29">
        <v>0</v>
      </c>
      <c r="U54" s="29">
        <v>0</v>
      </c>
      <c r="V54" s="29">
        <v>0</v>
      </c>
      <c r="W54" s="29">
        <v>0</v>
      </c>
      <c r="X54" s="29">
        <v>485.648</v>
      </c>
      <c r="Y54" s="29">
        <v>38.67544</v>
      </c>
      <c r="Z54" s="29">
        <v>14460.27228</v>
      </c>
      <c r="AA54" s="29">
        <v>1309455.82481</v>
      </c>
      <c r="AB54" s="29">
        <v>-2108.0751</v>
      </c>
      <c r="AC54" s="29">
        <v>102054.46989</v>
      </c>
      <c r="AD54" s="29">
        <v>-403.91884</v>
      </c>
      <c r="AE54" s="29">
        <v>0</v>
      </c>
      <c r="AF54" s="14">
        <v>5578515.91108</v>
      </c>
      <c r="AG54" s="29">
        <v>1942199.65588</v>
      </c>
      <c r="AH54" s="29"/>
      <c r="AI54" s="29"/>
    </row>
    <row r="55" spans="1:35" s="30" customFormat="1" ht="12.75">
      <c r="A55" s="13">
        <v>37</v>
      </c>
      <c r="B55" s="35">
        <v>2</v>
      </c>
      <c r="C55" s="15" t="s">
        <v>85</v>
      </c>
      <c r="D55" s="29">
        <v>400793.01646</v>
      </c>
      <c r="E55" s="29">
        <v>47410.84105</v>
      </c>
      <c r="F55" s="29">
        <v>0</v>
      </c>
      <c r="G55" s="29">
        <v>0</v>
      </c>
      <c r="H55" s="29">
        <v>381352.22656000004</v>
      </c>
      <c r="I55" s="29">
        <v>65304.97532</v>
      </c>
      <c r="J55" s="29">
        <v>-15848.60801</v>
      </c>
      <c r="K55" s="29">
        <v>4015463.78289</v>
      </c>
      <c r="L55" s="29">
        <v>3911183.86419</v>
      </c>
      <c r="M55" s="29">
        <v>2038863.37888</v>
      </c>
      <c r="N55" s="29">
        <v>-179618.40427</v>
      </c>
      <c r="O55" s="29">
        <v>104279.9187</v>
      </c>
      <c r="P55" s="29">
        <v>10882.369990000001</v>
      </c>
      <c r="Q55" s="29">
        <v>-122899.73191999999</v>
      </c>
      <c r="R55" s="29">
        <v>60</v>
      </c>
      <c r="S55" s="29">
        <v>0</v>
      </c>
      <c r="T55" s="29">
        <v>10571.63738</v>
      </c>
      <c r="U55" s="29">
        <v>0</v>
      </c>
      <c r="V55" s="29">
        <v>0</v>
      </c>
      <c r="W55" s="29">
        <v>0</v>
      </c>
      <c r="X55" s="29">
        <v>0</v>
      </c>
      <c r="Y55" s="29">
        <v>1807.375</v>
      </c>
      <c r="Z55" s="29">
        <v>28990.41115</v>
      </c>
      <c r="AA55" s="29">
        <v>315479.24685</v>
      </c>
      <c r="AB55" s="29">
        <v>-127.65408000000001</v>
      </c>
      <c r="AC55" s="29">
        <v>24203.2992</v>
      </c>
      <c r="AD55" s="29">
        <v>-4.8640799999999995</v>
      </c>
      <c r="AE55" s="29">
        <v>0</v>
      </c>
      <c r="AF55" s="14">
        <v>5226131.8365400005</v>
      </c>
      <c r="AG55" s="29">
        <v>2572043.83043</v>
      </c>
      <c r="AH55" s="29"/>
      <c r="AI55" s="29"/>
    </row>
    <row r="56" spans="1:35" s="30" customFormat="1" ht="12.75">
      <c r="A56" s="13">
        <v>38</v>
      </c>
      <c r="B56" s="35">
        <v>3</v>
      </c>
      <c r="C56" s="14" t="s">
        <v>62</v>
      </c>
      <c r="D56" s="29">
        <v>1470796.8123299999</v>
      </c>
      <c r="E56" s="29">
        <v>81426.718</v>
      </c>
      <c r="F56" s="29">
        <v>1020215</v>
      </c>
      <c r="G56" s="29">
        <v>2566.11624</v>
      </c>
      <c r="H56" s="29">
        <v>94924.50903</v>
      </c>
      <c r="I56" s="29">
        <v>3542.50831</v>
      </c>
      <c r="J56" s="29">
        <v>-9154.149589999999</v>
      </c>
      <c r="K56" s="29">
        <v>1848642.2134699998</v>
      </c>
      <c r="L56" s="29">
        <v>1782444.56515</v>
      </c>
      <c r="M56" s="29">
        <v>399767.72715</v>
      </c>
      <c r="N56" s="29">
        <v>-47535.19684</v>
      </c>
      <c r="O56" s="29">
        <v>66197.64832</v>
      </c>
      <c r="P56" s="29">
        <v>0</v>
      </c>
      <c r="Q56" s="29">
        <v>-87.94742</v>
      </c>
      <c r="R56" s="29">
        <v>567643.6356299999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31988.873689999997</v>
      </c>
      <c r="Y56" s="29">
        <v>4542.547049999999</v>
      </c>
      <c r="Z56" s="29">
        <v>34564.911700000004</v>
      </c>
      <c r="AA56" s="29">
        <v>40297.60811</v>
      </c>
      <c r="AB56" s="29">
        <v>-17.44679</v>
      </c>
      <c r="AC56" s="29">
        <v>3896.83914</v>
      </c>
      <c r="AD56" s="29">
        <v>0</v>
      </c>
      <c r="AE56" s="29">
        <v>0</v>
      </c>
      <c r="AF56" s="14">
        <v>5201505.784390001</v>
      </c>
      <c r="AG56" s="29">
        <v>1449886.99275</v>
      </c>
      <c r="AH56" s="29"/>
      <c r="AI56" s="29"/>
    </row>
    <row r="57" spans="1:35" s="30" customFormat="1" ht="12.75">
      <c r="A57" s="13">
        <v>39</v>
      </c>
      <c r="B57" s="35">
        <v>4</v>
      </c>
      <c r="C57" s="14" t="s">
        <v>66</v>
      </c>
      <c r="D57" s="29">
        <v>363204.56782999996</v>
      </c>
      <c r="E57" s="29">
        <v>33717.679990000004</v>
      </c>
      <c r="F57" s="29">
        <v>0</v>
      </c>
      <c r="G57" s="29">
        <v>0</v>
      </c>
      <c r="H57" s="29">
        <v>820150.1817900001</v>
      </c>
      <c r="I57" s="29">
        <v>728235.86586</v>
      </c>
      <c r="J57" s="29">
        <v>-11503.309550000002</v>
      </c>
      <c r="K57" s="29">
        <v>3117202.10464</v>
      </c>
      <c r="L57" s="29">
        <v>2894182.11862</v>
      </c>
      <c r="M57" s="29">
        <v>891815.9682199999</v>
      </c>
      <c r="N57" s="29">
        <v>-122026.39512</v>
      </c>
      <c r="O57" s="29">
        <v>223019.98602</v>
      </c>
      <c r="P57" s="29">
        <v>33281.6503</v>
      </c>
      <c r="Q57" s="29">
        <v>-69995.57168</v>
      </c>
      <c r="R57" s="29">
        <v>9947.10798</v>
      </c>
      <c r="S57" s="29">
        <v>-95.22117</v>
      </c>
      <c r="T57" s="29">
        <v>25003.424750000002</v>
      </c>
      <c r="U57" s="29">
        <v>0</v>
      </c>
      <c r="V57" s="29">
        <v>0</v>
      </c>
      <c r="W57" s="29">
        <v>137410.7471</v>
      </c>
      <c r="X57" s="29">
        <v>70.1088</v>
      </c>
      <c r="Y57" s="29">
        <v>5311.2478599999995</v>
      </c>
      <c r="Z57" s="29">
        <v>308032.1699</v>
      </c>
      <c r="AA57" s="29">
        <v>143871.17807000002</v>
      </c>
      <c r="AB57" s="29">
        <v>-3910.5793700000004</v>
      </c>
      <c r="AC57" s="29">
        <v>7505.86906</v>
      </c>
      <c r="AD57" s="29">
        <v>-66.21411</v>
      </c>
      <c r="AE57" s="29">
        <v>118942.905</v>
      </c>
      <c r="AF57" s="14">
        <v>5090369.29277</v>
      </c>
      <c r="AG57" s="29">
        <v>1910541.78299</v>
      </c>
      <c r="AH57" s="29"/>
      <c r="AI57" s="29"/>
    </row>
    <row r="58" spans="1:35" s="30" customFormat="1" ht="12.75">
      <c r="A58" s="13">
        <v>40</v>
      </c>
      <c r="B58" s="35">
        <v>5</v>
      </c>
      <c r="C58" s="14" t="s">
        <v>209</v>
      </c>
      <c r="D58" s="29">
        <v>1031699.2899500001</v>
      </c>
      <c r="E58" s="29">
        <v>18940.589809999998</v>
      </c>
      <c r="F58" s="29">
        <v>0</v>
      </c>
      <c r="G58" s="29">
        <v>0</v>
      </c>
      <c r="H58" s="29">
        <v>248838.48843000003</v>
      </c>
      <c r="I58" s="29">
        <v>27915.54626</v>
      </c>
      <c r="J58" s="29">
        <v>-14972.59818</v>
      </c>
      <c r="K58" s="29">
        <v>1020103.3038</v>
      </c>
      <c r="L58" s="29">
        <v>588937.66589</v>
      </c>
      <c r="M58" s="29">
        <v>85801.68458</v>
      </c>
      <c r="N58" s="29">
        <v>-57493.56717</v>
      </c>
      <c r="O58" s="29">
        <v>431165.63791</v>
      </c>
      <c r="P58" s="29">
        <v>282072.49927</v>
      </c>
      <c r="Q58" s="29">
        <v>-278244.77603999997</v>
      </c>
      <c r="R58" s="29">
        <v>1936629.29345</v>
      </c>
      <c r="S58" s="29">
        <v>-16130.116090000001</v>
      </c>
      <c r="T58" s="29">
        <v>0</v>
      </c>
      <c r="U58" s="29">
        <v>0</v>
      </c>
      <c r="V58" s="29">
        <v>18038</v>
      </c>
      <c r="W58" s="29">
        <v>5096</v>
      </c>
      <c r="X58" s="29">
        <v>0</v>
      </c>
      <c r="Y58" s="29">
        <v>31894.971</v>
      </c>
      <c r="Z58" s="29">
        <v>377075.61215</v>
      </c>
      <c r="AA58" s="29">
        <v>226850.21658</v>
      </c>
      <c r="AB58" s="29">
        <v>-18269.406310000002</v>
      </c>
      <c r="AC58" s="29">
        <v>12413.808579999999</v>
      </c>
      <c r="AD58" s="29">
        <v>-348.86722</v>
      </c>
      <c r="AE58" s="29">
        <v>9267</v>
      </c>
      <c r="AF58" s="14">
        <v>4936846.57375</v>
      </c>
      <c r="AG58" s="29">
        <v>1169151.48335</v>
      </c>
      <c r="AH58" s="29"/>
      <c r="AI58" s="29"/>
    </row>
    <row r="59" spans="1:35" s="30" customFormat="1" ht="12.75">
      <c r="A59" s="13">
        <v>41</v>
      </c>
      <c r="B59" s="35">
        <v>6</v>
      </c>
      <c r="C59" s="14" t="s">
        <v>73</v>
      </c>
      <c r="D59" s="29">
        <v>528963.05085</v>
      </c>
      <c r="E59" s="29">
        <v>55339.34059</v>
      </c>
      <c r="F59" s="29">
        <v>0</v>
      </c>
      <c r="G59" s="29">
        <v>0</v>
      </c>
      <c r="H59" s="29">
        <v>185605.78085</v>
      </c>
      <c r="I59" s="29">
        <v>185605.78085</v>
      </c>
      <c r="J59" s="29">
        <v>-867.63799</v>
      </c>
      <c r="K59" s="29">
        <v>3724657.62794</v>
      </c>
      <c r="L59" s="29">
        <v>3232419.53338</v>
      </c>
      <c r="M59" s="29">
        <v>1603780.45615</v>
      </c>
      <c r="N59" s="29">
        <v>-170980.67293</v>
      </c>
      <c r="O59" s="29">
        <v>492238.09456</v>
      </c>
      <c r="P59" s="29">
        <v>203692.01062</v>
      </c>
      <c r="Q59" s="29">
        <v>-57432.1603</v>
      </c>
      <c r="R59" s="29">
        <v>69633.07956</v>
      </c>
      <c r="S59" s="29">
        <v>-78</v>
      </c>
      <c r="T59" s="29">
        <v>0</v>
      </c>
      <c r="U59" s="29">
        <v>0</v>
      </c>
      <c r="V59" s="29">
        <v>0</v>
      </c>
      <c r="W59" s="29">
        <v>0</v>
      </c>
      <c r="X59" s="29">
        <v>1738.3746899999999</v>
      </c>
      <c r="Y59" s="29">
        <v>358.19333</v>
      </c>
      <c r="Z59" s="29">
        <v>184450.62526</v>
      </c>
      <c r="AA59" s="29">
        <v>51814.43353</v>
      </c>
      <c r="AB59" s="29">
        <v>-252.75586</v>
      </c>
      <c r="AC59" s="29">
        <v>7816.56768</v>
      </c>
      <c r="AD59" s="29">
        <v>-148.01327</v>
      </c>
      <c r="AE59" s="29">
        <v>29680.7955</v>
      </c>
      <c r="AF59" s="14">
        <v>4840057.86978</v>
      </c>
      <c r="AG59" s="29">
        <v>2395894.20931</v>
      </c>
      <c r="AH59" s="29"/>
      <c r="AI59" s="29"/>
    </row>
    <row r="60" spans="1:62" s="33" customFormat="1" ht="25.5">
      <c r="A60" s="13">
        <v>42</v>
      </c>
      <c r="B60" s="35">
        <v>7</v>
      </c>
      <c r="C60" s="11" t="s">
        <v>190</v>
      </c>
      <c r="D60" s="29">
        <v>1162407.8668199999</v>
      </c>
      <c r="E60" s="29">
        <v>0</v>
      </c>
      <c r="F60" s="29">
        <v>736799.80046</v>
      </c>
      <c r="G60" s="29">
        <v>655.362</v>
      </c>
      <c r="H60" s="29">
        <v>24537.72844</v>
      </c>
      <c r="I60" s="29">
        <v>24537.72844</v>
      </c>
      <c r="J60" s="29">
        <v>0</v>
      </c>
      <c r="K60" s="29">
        <v>2704964.24389</v>
      </c>
      <c r="L60" s="29">
        <v>2220619.41051</v>
      </c>
      <c r="M60" s="29">
        <v>66872.98184</v>
      </c>
      <c r="N60" s="29">
        <v>-19358.11115</v>
      </c>
      <c r="O60" s="29">
        <v>484344.83338</v>
      </c>
      <c r="P60" s="29">
        <v>0</v>
      </c>
      <c r="Q60" s="29">
        <v>-6814.38582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437.062</v>
      </c>
      <c r="Z60" s="29">
        <v>102495.13144</v>
      </c>
      <c r="AA60" s="29">
        <v>1377.4092799999999</v>
      </c>
      <c r="AB60" s="29">
        <v>-604.63826</v>
      </c>
      <c r="AC60" s="29">
        <v>7561.84411</v>
      </c>
      <c r="AD60" s="29">
        <v>-19.44966</v>
      </c>
      <c r="AE60" s="29">
        <v>0</v>
      </c>
      <c r="AF60" s="14">
        <v>4741236.4484399995</v>
      </c>
      <c r="AG60" s="29">
        <v>1651138.73259</v>
      </c>
      <c r="AH60" s="29"/>
      <c r="AI60" s="29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</row>
    <row r="61" spans="1:35" s="30" customFormat="1" ht="12.75">
      <c r="A61" s="13">
        <v>43</v>
      </c>
      <c r="B61" s="35">
        <v>8</v>
      </c>
      <c r="C61" s="14" t="s">
        <v>77</v>
      </c>
      <c r="D61" s="29">
        <v>752213.76853</v>
      </c>
      <c r="E61" s="29">
        <v>29610.8214</v>
      </c>
      <c r="F61" s="29">
        <v>350111</v>
      </c>
      <c r="G61" s="29">
        <v>0</v>
      </c>
      <c r="H61" s="29">
        <v>354855.21481000003</v>
      </c>
      <c r="I61" s="29">
        <v>201348.95251</v>
      </c>
      <c r="J61" s="29">
        <v>-1551.7319499999999</v>
      </c>
      <c r="K61" s="29">
        <v>1616354.93536</v>
      </c>
      <c r="L61" s="29">
        <v>1311220.37646</v>
      </c>
      <c r="M61" s="29">
        <v>142325.85497</v>
      </c>
      <c r="N61" s="29">
        <v>-9761.77021</v>
      </c>
      <c r="O61" s="29">
        <v>305134.5589</v>
      </c>
      <c r="P61" s="29">
        <v>5548.69809</v>
      </c>
      <c r="Q61" s="29">
        <v>-52626.81275</v>
      </c>
      <c r="R61" s="29">
        <v>606102.4393699999</v>
      </c>
      <c r="S61" s="29">
        <v>-10534.158809999999</v>
      </c>
      <c r="T61" s="29">
        <v>0</v>
      </c>
      <c r="U61" s="29">
        <v>0</v>
      </c>
      <c r="V61" s="29">
        <v>0</v>
      </c>
      <c r="W61" s="29">
        <v>12245.25</v>
      </c>
      <c r="X61" s="29">
        <v>420.55717</v>
      </c>
      <c r="Y61" s="29">
        <v>0</v>
      </c>
      <c r="Z61" s="29">
        <v>104621.46543</v>
      </c>
      <c r="AA61" s="29">
        <v>702681.26044</v>
      </c>
      <c r="AB61" s="29">
        <v>-18190.35112</v>
      </c>
      <c r="AC61" s="29">
        <v>16202.680149999998</v>
      </c>
      <c r="AD61" s="29">
        <v>-81.31968</v>
      </c>
      <c r="AE61" s="29">
        <v>6419.088470000001</v>
      </c>
      <c r="AF61" s="14">
        <v>4551838.48113</v>
      </c>
      <c r="AG61" s="29">
        <v>1687952.27587</v>
      </c>
      <c r="AH61" s="29"/>
      <c r="AI61" s="29"/>
    </row>
    <row r="62" spans="1:35" s="30" customFormat="1" ht="12.75">
      <c r="A62" s="13">
        <v>44</v>
      </c>
      <c r="B62" s="35">
        <v>9</v>
      </c>
      <c r="C62" s="14" t="s">
        <v>74</v>
      </c>
      <c r="D62" s="29">
        <v>933722.5253300001</v>
      </c>
      <c r="E62" s="29">
        <v>8645.91569</v>
      </c>
      <c r="F62" s="29">
        <v>0</v>
      </c>
      <c r="G62" s="29">
        <v>301.855</v>
      </c>
      <c r="H62" s="29">
        <v>89066.69589</v>
      </c>
      <c r="I62" s="29">
        <v>0</v>
      </c>
      <c r="J62" s="29">
        <v>-8003.4097600000005</v>
      </c>
      <c r="K62" s="29">
        <v>2953036.13772</v>
      </c>
      <c r="L62" s="29">
        <v>2464015.42858</v>
      </c>
      <c r="M62" s="29">
        <v>820799.0833699999</v>
      </c>
      <c r="N62" s="29">
        <v>-59241.16211</v>
      </c>
      <c r="O62" s="29">
        <v>489020.70914</v>
      </c>
      <c r="P62" s="29">
        <v>99304.43624</v>
      </c>
      <c r="Q62" s="29">
        <v>-103100.69445000001</v>
      </c>
      <c r="R62" s="29">
        <v>355212.93717</v>
      </c>
      <c r="S62" s="29">
        <v>0</v>
      </c>
      <c r="T62" s="29">
        <v>37196.4</v>
      </c>
      <c r="U62" s="29">
        <v>-188.9422</v>
      </c>
      <c r="V62" s="29">
        <v>0</v>
      </c>
      <c r="W62" s="29">
        <v>0</v>
      </c>
      <c r="X62" s="29">
        <v>0</v>
      </c>
      <c r="Y62" s="29">
        <v>977.35237</v>
      </c>
      <c r="Z62" s="29">
        <v>108853.53910000001</v>
      </c>
      <c r="AA62" s="29">
        <v>22363.725639999997</v>
      </c>
      <c r="AB62" s="29">
        <v>-49.29821999999999</v>
      </c>
      <c r="AC62" s="29">
        <v>2959.89264</v>
      </c>
      <c r="AD62" s="29">
        <v>-34.56842</v>
      </c>
      <c r="AE62" s="29">
        <v>3797.512</v>
      </c>
      <c r="AF62" s="14">
        <v>4516134.48855</v>
      </c>
      <c r="AG62" s="29">
        <v>1862913.58464</v>
      </c>
      <c r="AH62" s="29"/>
      <c r="AI62" s="29"/>
    </row>
    <row r="63" spans="1:35" s="30" customFormat="1" ht="12.75">
      <c r="A63" s="13">
        <v>45</v>
      </c>
      <c r="B63" s="35">
        <v>10</v>
      </c>
      <c r="C63" s="14" t="s">
        <v>70</v>
      </c>
      <c r="D63" s="29">
        <v>885258.58754</v>
      </c>
      <c r="E63" s="29">
        <v>0</v>
      </c>
      <c r="F63" s="29">
        <v>0</v>
      </c>
      <c r="G63" s="29">
        <v>0</v>
      </c>
      <c r="H63" s="29">
        <v>4918.37424</v>
      </c>
      <c r="I63" s="29">
        <v>4908.37424</v>
      </c>
      <c r="J63" s="29">
        <v>-273.34619</v>
      </c>
      <c r="K63" s="29">
        <v>2204679.82212</v>
      </c>
      <c r="L63" s="29">
        <v>1472720.08623</v>
      </c>
      <c r="M63" s="29">
        <v>400561.03343</v>
      </c>
      <c r="N63" s="29">
        <v>-154213.91122</v>
      </c>
      <c r="O63" s="29">
        <v>731959.73589</v>
      </c>
      <c r="P63" s="29">
        <v>217550.42867</v>
      </c>
      <c r="Q63" s="29">
        <v>-86315.62275000001</v>
      </c>
      <c r="R63" s="29">
        <v>574799.1053299999</v>
      </c>
      <c r="S63" s="29">
        <v>-22.07812</v>
      </c>
      <c r="T63" s="29">
        <v>122798.89194</v>
      </c>
      <c r="U63" s="29">
        <v>0</v>
      </c>
      <c r="V63" s="29">
        <v>4100.17508</v>
      </c>
      <c r="W63" s="29">
        <v>0</v>
      </c>
      <c r="X63" s="29">
        <v>2557.30046</v>
      </c>
      <c r="Y63" s="29">
        <v>59728.58172</v>
      </c>
      <c r="Z63" s="29">
        <v>560760.99397</v>
      </c>
      <c r="AA63" s="29">
        <v>36110.0717</v>
      </c>
      <c r="AB63" s="29">
        <v>-1809.06121</v>
      </c>
      <c r="AC63" s="29">
        <v>52067.61594</v>
      </c>
      <c r="AD63" s="29">
        <v>-4992.58488</v>
      </c>
      <c r="AE63" s="29">
        <v>0</v>
      </c>
      <c r="AF63" s="14">
        <v>4507779.52004</v>
      </c>
      <c r="AG63" s="29">
        <v>1755945.3276900002</v>
      </c>
      <c r="AH63" s="29"/>
      <c r="AI63" s="29"/>
    </row>
    <row r="64" spans="1:35" s="30" customFormat="1" ht="12.75">
      <c r="A64" s="13">
        <v>46</v>
      </c>
      <c r="B64" s="35">
        <v>11</v>
      </c>
      <c r="C64" s="15" t="s">
        <v>84</v>
      </c>
      <c r="D64" s="29">
        <v>1432558.2042399999</v>
      </c>
      <c r="E64" s="29">
        <v>48629.56375</v>
      </c>
      <c r="F64" s="29">
        <v>0</v>
      </c>
      <c r="G64" s="29">
        <v>0</v>
      </c>
      <c r="H64" s="29">
        <v>7999.796</v>
      </c>
      <c r="I64" s="29">
        <v>0</v>
      </c>
      <c r="J64" s="29">
        <v>0</v>
      </c>
      <c r="K64" s="29">
        <v>1904457.03972</v>
      </c>
      <c r="L64" s="29">
        <v>1830460.58678</v>
      </c>
      <c r="M64" s="29">
        <v>1180049.43531</v>
      </c>
      <c r="N64" s="29">
        <v>-78989.08965</v>
      </c>
      <c r="O64" s="29">
        <v>73996.45294</v>
      </c>
      <c r="P64" s="29">
        <v>47.29475</v>
      </c>
      <c r="Q64" s="29">
        <v>-13693.28928</v>
      </c>
      <c r="R64" s="29">
        <v>9876.2626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322957.91621</v>
      </c>
      <c r="AA64" s="29">
        <v>121745.06684000001</v>
      </c>
      <c r="AB64" s="29">
        <v>-1064.53952</v>
      </c>
      <c r="AC64" s="29">
        <v>89107.28748</v>
      </c>
      <c r="AD64" s="29">
        <v>-725.56431</v>
      </c>
      <c r="AE64" s="29">
        <v>353338.4854</v>
      </c>
      <c r="AF64" s="14">
        <v>4290669.6222399995</v>
      </c>
      <c r="AG64" s="29">
        <v>2523195.41893</v>
      </c>
      <c r="AH64" s="29"/>
      <c r="AI64" s="29"/>
    </row>
    <row r="65" spans="1:35" s="30" customFormat="1" ht="12.75">
      <c r="A65" s="13">
        <v>47</v>
      </c>
      <c r="B65" s="35">
        <v>12</v>
      </c>
      <c r="C65" s="11" t="s">
        <v>197</v>
      </c>
      <c r="D65" s="29">
        <v>86739.36726</v>
      </c>
      <c r="E65" s="29">
        <v>147914.98423</v>
      </c>
      <c r="F65" s="29">
        <v>0</v>
      </c>
      <c r="G65" s="29">
        <v>831.90036</v>
      </c>
      <c r="H65" s="29">
        <v>2573.35802</v>
      </c>
      <c r="I65" s="29">
        <v>2573.35802</v>
      </c>
      <c r="J65" s="29">
        <v>-79.57487</v>
      </c>
      <c r="K65" s="29">
        <v>3902239.9518399998</v>
      </c>
      <c r="L65" s="29">
        <v>3902237.241</v>
      </c>
      <c r="M65" s="29">
        <v>2123304.0735899997</v>
      </c>
      <c r="N65" s="29">
        <v>-378927.33301</v>
      </c>
      <c r="O65" s="29">
        <v>2.71084</v>
      </c>
      <c r="P65" s="29">
        <v>0</v>
      </c>
      <c r="Q65" s="29">
        <v>-0.03857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17</v>
      </c>
      <c r="Y65" s="29">
        <v>0</v>
      </c>
      <c r="Z65" s="29">
        <v>8665.091419999999</v>
      </c>
      <c r="AA65" s="29">
        <v>73.37849</v>
      </c>
      <c r="AB65" s="29">
        <v>-0.17109</v>
      </c>
      <c r="AC65" s="29">
        <v>1574.5447100000001</v>
      </c>
      <c r="AD65" s="29">
        <v>-0.4008</v>
      </c>
      <c r="AE65" s="29">
        <v>0</v>
      </c>
      <c r="AF65" s="14">
        <v>4150629.5763300005</v>
      </c>
      <c r="AG65" s="29">
        <v>2340125.9864499997</v>
      </c>
      <c r="AH65" s="29"/>
      <c r="AI65" s="29"/>
    </row>
    <row r="66" spans="1:35" s="30" customFormat="1" ht="12.75">
      <c r="A66" s="13">
        <v>48</v>
      </c>
      <c r="B66" s="35">
        <v>13</v>
      </c>
      <c r="C66" s="14" t="s">
        <v>72</v>
      </c>
      <c r="D66" s="29">
        <v>1379785.5897899999</v>
      </c>
      <c r="E66" s="29">
        <v>27005.42953</v>
      </c>
      <c r="F66" s="29">
        <v>20168.1</v>
      </c>
      <c r="G66" s="29">
        <v>0</v>
      </c>
      <c r="H66" s="29">
        <v>149963.83309</v>
      </c>
      <c r="I66" s="29">
        <v>16698.5045</v>
      </c>
      <c r="J66" s="29">
        <v>-3283.9955</v>
      </c>
      <c r="K66" s="29">
        <v>1800569.74079</v>
      </c>
      <c r="L66" s="29">
        <v>1366444.11262</v>
      </c>
      <c r="M66" s="29">
        <v>526755.6971100001</v>
      </c>
      <c r="N66" s="29">
        <v>-168036.73488</v>
      </c>
      <c r="O66" s="29">
        <v>434125.62817000004</v>
      </c>
      <c r="P66" s="29">
        <v>297051.62007</v>
      </c>
      <c r="Q66" s="29">
        <v>-351331.52242</v>
      </c>
      <c r="R66" s="29">
        <v>102309.58261000001</v>
      </c>
      <c r="S66" s="29">
        <v>-3425.39259</v>
      </c>
      <c r="T66" s="29">
        <v>236807.21922</v>
      </c>
      <c r="U66" s="29">
        <v>-1106.1391899999999</v>
      </c>
      <c r="V66" s="29">
        <v>0</v>
      </c>
      <c r="W66" s="29">
        <v>24684.12716</v>
      </c>
      <c r="X66" s="29">
        <v>107.589</v>
      </c>
      <c r="Y66" s="29">
        <v>0</v>
      </c>
      <c r="Z66" s="29">
        <v>149348.48329</v>
      </c>
      <c r="AA66" s="29">
        <v>65295.624410000004</v>
      </c>
      <c r="AB66" s="29">
        <v>-461.24774</v>
      </c>
      <c r="AC66" s="29">
        <v>9989.30641</v>
      </c>
      <c r="AD66" s="29">
        <v>-377.802</v>
      </c>
      <c r="AE66" s="29">
        <v>160025.94995</v>
      </c>
      <c r="AF66" s="14">
        <v>4126060.5752499998</v>
      </c>
      <c r="AG66" s="29">
        <v>2103018.13091</v>
      </c>
      <c r="AH66" s="29"/>
      <c r="AI66" s="29"/>
    </row>
    <row r="67" spans="1:35" s="30" customFormat="1" ht="12.75">
      <c r="A67" s="13">
        <v>49</v>
      </c>
      <c r="B67" s="35">
        <v>14</v>
      </c>
      <c r="C67" s="11" t="s">
        <v>189</v>
      </c>
      <c r="D67" s="29">
        <v>309581.89296</v>
      </c>
      <c r="E67" s="29">
        <v>6325.836480000001</v>
      </c>
      <c r="F67" s="29">
        <v>0</v>
      </c>
      <c r="G67" s="29">
        <v>0</v>
      </c>
      <c r="H67" s="29">
        <v>696311.85274</v>
      </c>
      <c r="I67" s="29">
        <v>389639.35456</v>
      </c>
      <c r="J67" s="29">
        <v>-1809.49184</v>
      </c>
      <c r="K67" s="29">
        <v>823454.73072</v>
      </c>
      <c r="L67" s="29">
        <v>806179.9658</v>
      </c>
      <c r="M67" s="29">
        <v>1311.87854</v>
      </c>
      <c r="N67" s="29">
        <v>-6060.9239800000005</v>
      </c>
      <c r="O67" s="29">
        <v>17274.764919999998</v>
      </c>
      <c r="P67" s="29">
        <v>0</v>
      </c>
      <c r="Q67" s="29">
        <v>-501.18314</v>
      </c>
      <c r="R67" s="29">
        <v>233310.508</v>
      </c>
      <c r="S67" s="29">
        <v>-99.75</v>
      </c>
      <c r="T67" s="29">
        <v>0</v>
      </c>
      <c r="U67" s="29">
        <v>0</v>
      </c>
      <c r="V67" s="29">
        <v>0</v>
      </c>
      <c r="W67" s="29">
        <v>0</v>
      </c>
      <c r="X67" s="29">
        <v>321.79</v>
      </c>
      <c r="Y67" s="29">
        <v>275.72799999999995</v>
      </c>
      <c r="Z67" s="29">
        <v>23295.66446</v>
      </c>
      <c r="AA67" s="29">
        <v>1653560.91021</v>
      </c>
      <c r="AB67" s="29">
        <v>-1060.2944599999998</v>
      </c>
      <c r="AC67" s="29">
        <v>13285.16243</v>
      </c>
      <c r="AD67" s="29">
        <v>-672.6155200000001</v>
      </c>
      <c r="AE67" s="29">
        <v>0</v>
      </c>
      <c r="AF67" s="14">
        <v>3759724.076</v>
      </c>
      <c r="AG67" s="29">
        <v>2010150.91978</v>
      </c>
      <c r="AH67" s="29"/>
      <c r="AI67" s="29"/>
    </row>
    <row r="68" spans="1:35" s="30" customFormat="1" ht="12.75">
      <c r="A68" s="13">
        <v>50</v>
      </c>
      <c r="B68" s="35">
        <v>15</v>
      </c>
      <c r="C68" s="14" t="s">
        <v>80</v>
      </c>
      <c r="D68" s="29">
        <v>146424.61338999998</v>
      </c>
      <c r="E68" s="29">
        <v>18538.19713</v>
      </c>
      <c r="F68" s="29">
        <v>0</v>
      </c>
      <c r="G68" s="29">
        <v>0</v>
      </c>
      <c r="H68" s="29">
        <v>531540.72558</v>
      </c>
      <c r="I68" s="29">
        <v>246121.58877</v>
      </c>
      <c r="J68" s="29">
        <v>-44513.384000000005</v>
      </c>
      <c r="K68" s="29">
        <v>2728423.14322</v>
      </c>
      <c r="L68" s="29">
        <v>17073.77333</v>
      </c>
      <c r="M68" s="29">
        <v>0</v>
      </c>
      <c r="N68" s="29">
        <v>-1457.11124</v>
      </c>
      <c r="O68" s="29">
        <v>2711349.36989</v>
      </c>
      <c r="P68" s="29">
        <v>411096.74332999997</v>
      </c>
      <c r="Q68" s="29">
        <v>-376068.84249</v>
      </c>
      <c r="R68" s="29">
        <v>1173</v>
      </c>
      <c r="S68" s="29">
        <v>0</v>
      </c>
      <c r="T68" s="29">
        <v>0</v>
      </c>
      <c r="U68" s="29">
        <v>0</v>
      </c>
      <c r="V68" s="29">
        <v>0</v>
      </c>
      <c r="W68" s="29">
        <v>65222.11523</v>
      </c>
      <c r="X68" s="29">
        <v>34.5649</v>
      </c>
      <c r="Y68" s="29">
        <v>1319.91188</v>
      </c>
      <c r="Z68" s="29">
        <v>161243.43815</v>
      </c>
      <c r="AA68" s="29">
        <v>21115.31453</v>
      </c>
      <c r="AB68" s="29">
        <v>-72.19958</v>
      </c>
      <c r="AC68" s="29">
        <v>8684.100120000001</v>
      </c>
      <c r="AD68" s="29">
        <v>-602.03778</v>
      </c>
      <c r="AE68" s="29">
        <v>13302.73628</v>
      </c>
      <c r="AF68" s="14">
        <v>3697021.86041</v>
      </c>
      <c r="AG68" s="29">
        <v>724927.87778</v>
      </c>
      <c r="AH68" s="29"/>
      <c r="AI68" s="29"/>
    </row>
    <row r="69" spans="1:35" s="30" customFormat="1" ht="12.75">
      <c r="A69" s="13">
        <v>51</v>
      </c>
      <c r="B69" s="35">
        <v>16</v>
      </c>
      <c r="C69" s="15" t="s">
        <v>83</v>
      </c>
      <c r="D69" s="29">
        <v>358315.28765</v>
      </c>
      <c r="E69" s="29">
        <v>6104.933309999999</v>
      </c>
      <c r="F69" s="29">
        <v>0</v>
      </c>
      <c r="G69" s="29">
        <v>1063.58694</v>
      </c>
      <c r="H69" s="29">
        <v>94035.98535</v>
      </c>
      <c r="I69" s="29">
        <v>0</v>
      </c>
      <c r="J69" s="29">
        <v>-6021.3917</v>
      </c>
      <c r="K69" s="29">
        <v>2706640.22452</v>
      </c>
      <c r="L69" s="29">
        <v>2683146.0855</v>
      </c>
      <c r="M69" s="29">
        <v>61387.72464</v>
      </c>
      <c r="N69" s="29">
        <v>-482347.04438</v>
      </c>
      <c r="O69" s="29">
        <v>23494.13902</v>
      </c>
      <c r="P69" s="29">
        <v>0</v>
      </c>
      <c r="Q69" s="29">
        <v>-620.2872699999999</v>
      </c>
      <c r="R69" s="29">
        <v>173830.65416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413.55</v>
      </c>
      <c r="Y69" s="29">
        <v>426.71692</v>
      </c>
      <c r="Z69" s="29">
        <v>7487.43065</v>
      </c>
      <c r="AA69" s="29">
        <v>332630.35247</v>
      </c>
      <c r="AB69" s="29">
        <v>-5.46507</v>
      </c>
      <c r="AC69" s="29">
        <v>4482.83381</v>
      </c>
      <c r="AD69" s="29">
        <v>-2.8</v>
      </c>
      <c r="AE69" s="29">
        <v>0</v>
      </c>
      <c r="AF69" s="14">
        <v>3685431.55578</v>
      </c>
      <c r="AG69" s="29">
        <v>655459.31305</v>
      </c>
      <c r="AH69" s="29"/>
      <c r="AI69" s="29"/>
    </row>
    <row r="70" spans="1:35" s="30" customFormat="1" ht="25.5">
      <c r="A70" s="13">
        <v>52</v>
      </c>
      <c r="B70" s="35">
        <v>17</v>
      </c>
      <c r="C70" s="14" t="s">
        <v>67</v>
      </c>
      <c r="D70" s="29">
        <v>307779.77863</v>
      </c>
      <c r="E70" s="29">
        <v>10423.87538</v>
      </c>
      <c r="F70" s="29">
        <v>0</v>
      </c>
      <c r="G70" s="29">
        <v>489.90208</v>
      </c>
      <c r="H70" s="29">
        <v>741749.00132</v>
      </c>
      <c r="I70" s="29">
        <v>359562.56841</v>
      </c>
      <c r="J70" s="29">
        <v>-37536.20690999999</v>
      </c>
      <c r="K70" s="29">
        <v>2143057.85237</v>
      </c>
      <c r="L70" s="29">
        <v>2095956.22549</v>
      </c>
      <c r="M70" s="29">
        <v>237020.82224</v>
      </c>
      <c r="N70" s="29">
        <v>-36758.54273</v>
      </c>
      <c r="O70" s="29">
        <v>47101.626879999996</v>
      </c>
      <c r="P70" s="29">
        <v>28327.41834</v>
      </c>
      <c r="Q70" s="29">
        <v>-48049.07351</v>
      </c>
      <c r="R70" s="29">
        <v>158660.92785</v>
      </c>
      <c r="S70" s="29">
        <v>-13054.88432</v>
      </c>
      <c r="T70" s="29">
        <v>0</v>
      </c>
      <c r="U70" s="29">
        <v>0</v>
      </c>
      <c r="V70" s="29">
        <v>0</v>
      </c>
      <c r="W70" s="29">
        <v>31654.96</v>
      </c>
      <c r="X70" s="29">
        <v>9996.59892</v>
      </c>
      <c r="Y70" s="29">
        <v>0</v>
      </c>
      <c r="Z70" s="29">
        <v>38553.675910000005</v>
      </c>
      <c r="AA70" s="29">
        <v>40979.504460000004</v>
      </c>
      <c r="AB70" s="29">
        <v>-1488.0760500000001</v>
      </c>
      <c r="AC70" s="29">
        <v>4451.71271</v>
      </c>
      <c r="AD70" s="29">
        <v>-104.05773</v>
      </c>
      <c r="AE70" s="29">
        <v>36506.69472</v>
      </c>
      <c r="AF70" s="14">
        <v>3524304.48435</v>
      </c>
      <c r="AG70" s="29">
        <v>674860.9216900001</v>
      </c>
      <c r="AH70" s="29"/>
      <c r="AI70" s="29"/>
    </row>
    <row r="71" spans="1:35" s="30" customFormat="1" ht="12.75">
      <c r="A71" s="13">
        <v>53</v>
      </c>
      <c r="B71" s="35">
        <v>18</v>
      </c>
      <c r="C71" s="14" t="s">
        <v>78</v>
      </c>
      <c r="D71" s="29">
        <v>888826.9358999999</v>
      </c>
      <c r="E71" s="29">
        <v>1256.21717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2142891.0388999996</v>
      </c>
      <c r="L71" s="29">
        <v>1958658.29547</v>
      </c>
      <c r="M71" s="29">
        <v>116568.96693</v>
      </c>
      <c r="N71" s="29">
        <v>-477904.80513</v>
      </c>
      <c r="O71" s="29">
        <v>184232.74343</v>
      </c>
      <c r="P71" s="29">
        <v>52647.70626</v>
      </c>
      <c r="Q71" s="29">
        <v>-34299.43084</v>
      </c>
      <c r="R71" s="29">
        <v>110693.28589</v>
      </c>
      <c r="S71" s="29">
        <v>-7517.7956</v>
      </c>
      <c r="T71" s="29">
        <v>0</v>
      </c>
      <c r="U71" s="29">
        <v>0</v>
      </c>
      <c r="V71" s="29">
        <v>0</v>
      </c>
      <c r="W71" s="29">
        <v>0</v>
      </c>
      <c r="X71" s="29">
        <v>601.78674</v>
      </c>
      <c r="Y71" s="29">
        <v>34.89651</v>
      </c>
      <c r="Z71" s="29">
        <v>119553.16500000001</v>
      </c>
      <c r="AA71" s="29">
        <v>249346.50801999998</v>
      </c>
      <c r="AB71" s="29">
        <v>-253.99696</v>
      </c>
      <c r="AC71" s="29">
        <v>2165.36621</v>
      </c>
      <c r="AD71" s="29">
        <v>-850.02288</v>
      </c>
      <c r="AE71" s="29">
        <v>1121.6</v>
      </c>
      <c r="AF71" s="14">
        <v>3516490.80034</v>
      </c>
      <c r="AG71" s="29">
        <v>1650222.24063</v>
      </c>
      <c r="AH71" s="29"/>
      <c r="AI71" s="29"/>
    </row>
    <row r="72" spans="1:35" s="30" customFormat="1" ht="12.75">
      <c r="A72" s="13">
        <v>54</v>
      </c>
      <c r="B72" s="35">
        <v>19</v>
      </c>
      <c r="C72" s="14" t="s">
        <v>75</v>
      </c>
      <c r="D72" s="29">
        <v>384607.91212</v>
      </c>
      <c r="E72" s="29">
        <v>2190.87582</v>
      </c>
      <c r="F72" s="29">
        <v>49574.19513</v>
      </c>
      <c r="G72" s="29">
        <v>0</v>
      </c>
      <c r="H72" s="29">
        <v>329867.5615</v>
      </c>
      <c r="I72" s="29">
        <v>329867.5615</v>
      </c>
      <c r="J72" s="29">
        <v>-203.70183</v>
      </c>
      <c r="K72" s="29">
        <v>1998328.3759599999</v>
      </c>
      <c r="L72" s="29">
        <v>1950231.84613</v>
      </c>
      <c r="M72" s="29">
        <v>469024.59463999997</v>
      </c>
      <c r="N72" s="29">
        <v>-37843.60462</v>
      </c>
      <c r="O72" s="29">
        <v>48096.52983</v>
      </c>
      <c r="P72" s="29">
        <v>4861.59257</v>
      </c>
      <c r="Q72" s="29">
        <v>-16230.42189</v>
      </c>
      <c r="R72" s="29">
        <v>105455.24347999999</v>
      </c>
      <c r="S72" s="29">
        <v>-16717.03311</v>
      </c>
      <c r="T72" s="29">
        <v>0</v>
      </c>
      <c r="U72" s="29">
        <v>0</v>
      </c>
      <c r="V72" s="29">
        <v>0</v>
      </c>
      <c r="W72" s="29">
        <v>0</v>
      </c>
      <c r="X72" s="29">
        <v>2776.91747</v>
      </c>
      <c r="Y72" s="29">
        <v>0</v>
      </c>
      <c r="Z72" s="29">
        <v>97294.82329</v>
      </c>
      <c r="AA72" s="29">
        <v>282640.96345000004</v>
      </c>
      <c r="AB72" s="29">
        <v>-5993.57357</v>
      </c>
      <c r="AC72" s="29">
        <v>39976.40049</v>
      </c>
      <c r="AD72" s="29">
        <v>-154.32745</v>
      </c>
      <c r="AE72" s="29">
        <v>140600.72483</v>
      </c>
      <c r="AF72" s="14">
        <v>3433313.99354</v>
      </c>
      <c r="AG72" s="29">
        <v>1302128.29795</v>
      </c>
      <c r="AH72" s="29"/>
      <c r="AI72" s="29"/>
    </row>
    <row r="73" spans="1:35" s="30" customFormat="1" ht="12.75">
      <c r="A73" s="13">
        <v>55</v>
      </c>
      <c r="B73" s="35">
        <v>20</v>
      </c>
      <c r="C73" s="14" t="s">
        <v>46</v>
      </c>
      <c r="D73" s="29">
        <v>222869.70103</v>
      </c>
      <c r="E73" s="29">
        <v>32444.79601</v>
      </c>
      <c r="F73" s="29">
        <v>10762.3</v>
      </c>
      <c r="G73" s="29">
        <v>0</v>
      </c>
      <c r="H73" s="29">
        <v>3</v>
      </c>
      <c r="I73" s="29">
        <v>0</v>
      </c>
      <c r="J73" s="29">
        <v>0</v>
      </c>
      <c r="K73" s="29">
        <v>2288795.0550599997</v>
      </c>
      <c r="L73" s="29">
        <v>1994390.29323</v>
      </c>
      <c r="M73" s="29">
        <v>1352151.54753</v>
      </c>
      <c r="N73" s="29">
        <v>-381205.49140000006</v>
      </c>
      <c r="O73" s="29">
        <v>294404.76183</v>
      </c>
      <c r="P73" s="29">
        <v>120979.0039</v>
      </c>
      <c r="Q73" s="29">
        <v>-412203.32022</v>
      </c>
      <c r="R73" s="29">
        <v>3101</v>
      </c>
      <c r="S73" s="29">
        <v>-786.25905</v>
      </c>
      <c r="T73" s="29">
        <v>0</v>
      </c>
      <c r="U73" s="29">
        <v>0</v>
      </c>
      <c r="V73" s="29">
        <v>0</v>
      </c>
      <c r="W73" s="29">
        <v>221589.19228</v>
      </c>
      <c r="X73" s="29">
        <v>3223.61385</v>
      </c>
      <c r="Y73" s="29">
        <v>260928.98791999999</v>
      </c>
      <c r="Z73" s="29">
        <v>8716.23091</v>
      </c>
      <c r="AA73" s="29">
        <v>3746.8002</v>
      </c>
      <c r="AB73" s="29">
        <v>-9092.76267</v>
      </c>
      <c r="AC73" s="29">
        <v>106630.4175</v>
      </c>
      <c r="AD73" s="29">
        <v>-637.51809</v>
      </c>
      <c r="AE73" s="29">
        <v>141375.86755</v>
      </c>
      <c r="AF73" s="14">
        <v>3304186.9623100003</v>
      </c>
      <c r="AG73" s="29">
        <v>1602161.10613</v>
      </c>
      <c r="AH73" s="29"/>
      <c r="AI73" s="29"/>
    </row>
    <row r="74" spans="1:35" s="30" customFormat="1" ht="12.75">
      <c r="A74" s="13">
        <v>56</v>
      </c>
      <c r="B74" s="35">
        <v>21</v>
      </c>
      <c r="C74" s="14" t="s">
        <v>71</v>
      </c>
      <c r="D74" s="29">
        <v>598146.77596</v>
      </c>
      <c r="E74" s="29">
        <v>24396.80123</v>
      </c>
      <c r="F74" s="29">
        <v>0</v>
      </c>
      <c r="G74" s="29">
        <v>0</v>
      </c>
      <c r="H74" s="29">
        <v>71416.11056</v>
      </c>
      <c r="I74" s="29">
        <v>3154.51537</v>
      </c>
      <c r="J74" s="29">
        <v>-15.92267</v>
      </c>
      <c r="K74" s="29">
        <v>1601442.5551</v>
      </c>
      <c r="L74" s="29">
        <v>1478968.40211</v>
      </c>
      <c r="M74" s="29">
        <v>421516.64233999996</v>
      </c>
      <c r="N74" s="29">
        <v>-224550.46918</v>
      </c>
      <c r="O74" s="29">
        <v>122474.15298999999</v>
      </c>
      <c r="P74" s="29">
        <v>85683.83916</v>
      </c>
      <c r="Q74" s="29">
        <v>-44811.68458</v>
      </c>
      <c r="R74" s="29">
        <v>354703.44135</v>
      </c>
      <c r="S74" s="29">
        <v>-32037.13844</v>
      </c>
      <c r="T74" s="29">
        <v>0</v>
      </c>
      <c r="U74" s="29">
        <v>0</v>
      </c>
      <c r="V74" s="29">
        <v>8006.472000000001</v>
      </c>
      <c r="W74" s="29">
        <v>157536.57731999998</v>
      </c>
      <c r="X74" s="29">
        <v>9010.902</v>
      </c>
      <c r="Y74" s="29">
        <v>3449.06151</v>
      </c>
      <c r="Z74" s="29">
        <v>194578.13414</v>
      </c>
      <c r="AA74" s="29">
        <v>176240.67346999998</v>
      </c>
      <c r="AB74" s="29">
        <v>-1491.66671</v>
      </c>
      <c r="AC74" s="29">
        <v>11202.41644</v>
      </c>
      <c r="AD74" s="29">
        <v>-1291.74111</v>
      </c>
      <c r="AE74" s="29">
        <v>7195.068939999999</v>
      </c>
      <c r="AF74" s="14">
        <v>3217324.99002</v>
      </c>
      <c r="AG74" s="29">
        <v>1036676.7044600002</v>
      </c>
      <c r="AH74" s="29"/>
      <c r="AI74" s="29"/>
    </row>
    <row r="75" spans="1:35" s="30" customFormat="1" ht="12.75">
      <c r="A75" s="13">
        <v>57</v>
      </c>
      <c r="B75" s="35">
        <v>22</v>
      </c>
      <c r="C75" s="14" t="s">
        <v>214</v>
      </c>
      <c r="D75" s="29">
        <v>203490.59</v>
      </c>
      <c r="E75" s="29">
        <v>15973.770139999999</v>
      </c>
      <c r="F75" s="29">
        <v>0</v>
      </c>
      <c r="G75" s="29">
        <v>0</v>
      </c>
      <c r="H75" s="29">
        <v>1784561.80291</v>
      </c>
      <c r="I75" s="29">
        <v>1708673.38947</v>
      </c>
      <c r="J75" s="29">
        <v>-3888.44781</v>
      </c>
      <c r="K75" s="29">
        <v>835535.25995</v>
      </c>
      <c r="L75" s="29">
        <v>771387.6932399999</v>
      </c>
      <c r="M75" s="29">
        <v>12760.16771</v>
      </c>
      <c r="N75" s="29">
        <v>-29056.296199999997</v>
      </c>
      <c r="O75" s="29">
        <v>64147.56671000001</v>
      </c>
      <c r="P75" s="29">
        <v>1446.8152</v>
      </c>
      <c r="Q75" s="29">
        <v>-14152.48551</v>
      </c>
      <c r="R75" s="29">
        <v>129628.83606</v>
      </c>
      <c r="S75" s="29">
        <v>-286.622</v>
      </c>
      <c r="T75" s="29">
        <v>0</v>
      </c>
      <c r="U75" s="29">
        <v>0</v>
      </c>
      <c r="V75" s="29">
        <v>0</v>
      </c>
      <c r="W75" s="29">
        <v>0</v>
      </c>
      <c r="X75" s="29">
        <v>21.08329</v>
      </c>
      <c r="Y75" s="29">
        <v>0</v>
      </c>
      <c r="Z75" s="29">
        <v>98750.93591</v>
      </c>
      <c r="AA75" s="29">
        <v>49733.02389</v>
      </c>
      <c r="AB75" s="29">
        <v>-753.9556699999999</v>
      </c>
      <c r="AC75" s="29">
        <v>30626.30877</v>
      </c>
      <c r="AD75" s="29">
        <v>-1133.30608</v>
      </c>
      <c r="AE75" s="29">
        <v>3812.84184</v>
      </c>
      <c r="AF75" s="14">
        <v>3152134.45276</v>
      </c>
      <c r="AG75" s="29">
        <v>1828003.20296</v>
      </c>
      <c r="AH75" s="29"/>
      <c r="AI75" s="29"/>
    </row>
    <row r="76" spans="1:35" s="30" customFormat="1" ht="12.75">
      <c r="A76" s="13">
        <v>58</v>
      </c>
      <c r="B76" s="35">
        <v>23</v>
      </c>
      <c r="C76" s="14" t="s">
        <v>76</v>
      </c>
      <c r="D76" s="29">
        <v>887147.00283</v>
      </c>
      <c r="E76" s="29">
        <v>9430.43023</v>
      </c>
      <c r="F76" s="29">
        <v>0</v>
      </c>
      <c r="G76" s="29">
        <v>641.95488</v>
      </c>
      <c r="H76" s="29">
        <v>0</v>
      </c>
      <c r="I76" s="29">
        <v>0</v>
      </c>
      <c r="J76" s="29">
        <v>0</v>
      </c>
      <c r="K76" s="29">
        <v>1540232.3209000002</v>
      </c>
      <c r="L76" s="29">
        <v>1395452.35778</v>
      </c>
      <c r="M76" s="29">
        <v>612115.16903</v>
      </c>
      <c r="N76" s="29">
        <v>-190799.63963</v>
      </c>
      <c r="O76" s="29">
        <v>144779.96312</v>
      </c>
      <c r="P76" s="29">
        <v>56567.47209</v>
      </c>
      <c r="Q76" s="29">
        <v>-271467.95965000003</v>
      </c>
      <c r="R76" s="29">
        <v>173760.35196</v>
      </c>
      <c r="S76" s="29">
        <v>-1480.6025</v>
      </c>
      <c r="T76" s="29">
        <v>0</v>
      </c>
      <c r="U76" s="29">
        <v>0</v>
      </c>
      <c r="V76" s="29">
        <v>0</v>
      </c>
      <c r="W76" s="29">
        <v>60768.49813</v>
      </c>
      <c r="X76" s="29">
        <v>6073.26167</v>
      </c>
      <c r="Y76" s="29">
        <v>159327.48849999998</v>
      </c>
      <c r="Z76" s="29">
        <v>170817.62573</v>
      </c>
      <c r="AA76" s="29">
        <v>69173.0207</v>
      </c>
      <c r="AB76" s="29">
        <v>-9356.73508</v>
      </c>
      <c r="AC76" s="29">
        <v>7507.574479999999</v>
      </c>
      <c r="AD76" s="29">
        <v>-986.87847</v>
      </c>
      <c r="AE76" s="29">
        <v>0</v>
      </c>
      <c r="AF76" s="14">
        <v>3084879.53001</v>
      </c>
      <c r="AG76" s="29">
        <v>1560182.92986</v>
      </c>
      <c r="AH76" s="29"/>
      <c r="AI76" s="29"/>
    </row>
    <row r="77" spans="1:35" s="30" customFormat="1" ht="12.75">
      <c r="A77" s="13">
        <v>59</v>
      </c>
      <c r="B77" s="35">
        <v>24</v>
      </c>
      <c r="C77" s="14" t="s">
        <v>82</v>
      </c>
      <c r="D77" s="29">
        <v>163904.43525</v>
      </c>
      <c r="E77" s="29">
        <v>12435.23741</v>
      </c>
      <c r="F77" s="29">
        <v>306506.9856</v>
      </c>
      <c r="G77" s="29">
        <v>0</v>
      </c>
      <c r="H77" s="29">
        <v>369434.16958</v>
      </c>
      <c r="I77" s="29">
        <v>369434.16958</v>
      </c>
      <c r="J77" s="29">
        <v>0</v>
      </c>
      <c r="K77" s="29">
        <v>996269.33907</v>
      </c>
      <c r="L77" s="29">
        <v>977466.79589</v>
      </c>
      <c r="M77" s="29">
        <v>472656.87921</v>
      </c>
      <c r="N77" s="29">
        <v>-23775.18676</v>
      </c>
      <c r="O77" s="29">
        <v>18802.54318</v>
      </c>
      <c r="P77" s="29">
        <v>4648.20934</v>
      </c>
      <c r="Q77" s="29">
        <v>-22086.08823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0.5</v>
      </c>
      <c r="Y77" s="29">
        <v>1653.48</v>
      </c>
      <c r="Z77" s="29">
        <v>261675.89357000001</v>
      </c>
      <c r="AA77" s="29">
        <v>597455.26691</v>
      </c>
      <c r="AB77" s="29">
        <v>-9457.073980000001</v>
      </c>
      <c r="AC77" s="29">
        <v>10969.2917</v>
      </c>
      <c r="AD77" s="29">
        <v>0</v>
      </c>
      <c r="AE77" s="29">
        <v>0</v>
      </c>
      <c r="AF77" s="14">
        <v>2720304.59909</v>
      </c>
      <c r="AG77" s="29">
        <v>1509679.78815</v>
      </c>
      <c r="AH77" s="29"/>
      <c r="AI77" s="29"/>
    </row>
    <row r="78" spans="1:35" s="30" customFormat="1" ht="12.75">
      <c r="A78" s="13">
        <v>60</v>
      </c>
      <c r="B78" s="35">
        <v>25</v>
      </c>
      <c r="C78" s="14" t="s">
        <v>69</v>
      </c>
      <c r="D78" s="29">
        <v>6469.85168</v>
      </c>
      <c r="E78" s="29">
        <v>30576.94666</v>
      </c>
      <c r="F78" s="29">
        <v>53.420460000000006</v>
      </c>
      <c r="G78" s="29">
        <v>0</v>
      </c>
      <c r="H78" s="29">
        <v>0</v>
      </c>
      <c r="I78" s="29">
        <v>0</v>
      </c>
      <c r="J78" s="29">
        <v>0</v>
      </c>
      <c r="K78" s="29">
        <v>2594152.23676</v>
      </c>
      <c r="L78" s="29">
        <v>2547575.5048599998</v>
      </c>
      <c r="M78" s="29">
        <v>20365.85792</v>
      </c>
      <c r="N78" s="29">
        <v>-978182.39413</v>
      </c>
      <c r="O78" s="29">
        <v>46576.7319</v>
      </c>
      <c r="P78" s="29">
        <v>13411.726509999999</v>
      </c>
      <c r="Q78" s="29">
        <v>-32737.79913</v>
      </c>
      <c r="R78" s="29">
        <v>13.2</v>
      </c>
      <c r="S78" s="29">
        <v>0</v>
      </c>
      <c r="T78" s="29">
        <v>0</v>
      </c>
      <c r="U78" s="29">
        <v>0</v>
      </c>
      <c r="V78" s="29">
        <v>0</v>
      </c>
      <c r="W78" s="29">
        <v>8002</v>
      </c>
      <c r="X78" s="29">
        <v>2298.001</v>
      </c>
      <c r="Y78" s="29">
        <v>0</v>
      </c>
      <c r="Z78" s="29">
        <v>4062.96531</v>
      </c>
      <c r="AA78" s="29">
        <v>4497.79670000001</v>
      </c>
      <c r="AB78" s="29">
        <v>-212650.37498999998</v>
      </c>
      <c r="AC78" s="29">
        <v>966.46223</v>
      </c>
      <c r="AD78" s="29">
        <v>-23.55531</v>
      </c>
      <c r="AE78" s="29">
        <v>1465</v>
      </c>
      <c r="AF78" s="14">
        <v>2652557.8808</v>
      </c>
      <c r="AG78" s="29">
        <v>43357.579639999996</v>
      </c>
      <c r="AH78" s="29"/>
      <c r="AI78" s="29"/>
    </row>
    <row r="79" spans="1:35" s="33" customFormat="1" ht="12.75">
      <c r="A79" s="18"/>
      <c r="B79" s="40"/>
      <c r="C79" s="1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12"/>
      <c r="AG79" s="32"/>
      <c r="AH79" s="32"/>
      <c r="AI79" s="32"/>
    </row>
    <row r="80" spans="1:35" s="30" customFormat="1" ht="13.5">
      <c r="A80" s="13"/>
      <c r="B80" s="35"/>
      <c r="C80" s="16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14"/>
      <c r="AG80" s="29"/>
      <c r="AH80" s="29"/>
      <c r="AI80" s="29"/>
    </row>
    <row r="81" spans="1:35" s="30" customFormat="1" ht="12.75">
      <c r="A81" s="13"/>
      <c r="B81" s="35"/>
      <c r="C81" s="1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14"/>
      <c r="AG81" s="29"/>
      <c r="AH81" s="29"/>
      <c r="AI81" s="29"/>
    </row>
    <row r="82" spans="1:35" s="30" customFormat="1" ht="12.75">
      <c r="A82" s="13"/>
      <c r="B82" s="35"/>
      <c r="C82" s="17" t="s">
        <v>87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14"/>
      <c r="AG82" s="29"/>
      <c r="AH82" s="29"/>
      <c r="AI82" s="29"/>
    </row>
    <row r="83" spans="1:35" s="30" customFormat="1" ht="12.75">
      <c r="A83" s="13">
        <v>61</v>
      </c>
      <c r="B83" s="35">
        <v>1</v>
      </c>
      <c r="C83" s="14" t="s">
        <v>130</v>
      </c>
      <c r="D83" s="29">
        <v>171253.69642000002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939746.03395</v>
      </c>
      <c r="L83" s="29">
        <v>930479.6201000001</v>
      </c>
      <c r="M83" s="29">
        <v>68022.52824999999</v>
      </c>
      <c r="N83" s="29">
        <v>-885463.16943</v>
      </c>
      <c r="O83" s="29">
        <v>9266.41384999994</v>
      </c>
      <c r="P83" s="29">
        <v>1133.20256999998</v>
      </c>
      <c r="Q83" s="29">
        <v>-704994.6128499999</v>
      </c>
      <c r="R83" s="29">
        <v>174711.75391</v>
      </c>
      <c r="S83" s="29">
        <v>-3550.73222</v>
      </c>
      <c r="T83" s="29">
        <v>0</v>
      </c>
      <c r="U83" s="29">
        <v>0</v>
      </c>
      <c r="V83" s="29">
        <v>0</v>
      </c>
      <c r="W83" s="29">
        <v>100345.14986</v>
      </c>
      <c r="X83" s="29">
        <v>278.98897</v>
      </c>
      <c r="Y83" s="29">
        <v>219884.56882</v>
      </c>
      <c r="Z83" s="29">
        <v>415984.70105000003</v>
      </c>
      <c r="AA83" s="29">
        <v>457758.26186</v>
      </c>
      <c r="AB83" s="29">
        <v>-5546.9768300000005</v>
      </c>
      <c r="AC83" s="29">
        <v>13617.7245</v>
      </c>
      <c r="AD83" s="29">
        <v>-7866.20321</v>
      </c>
      <c r="AE83" s="29">
        <v>341601.38169</v>
      </c>
      <c r="AF83" s="14">
        <v>2835182.26103</v>
      </c>
      <c r="AG83" s="29">
        <v>269994.69403</v>
      </c>
      <c r="AH83" s="29"/>
      <c r="AI83" s="29"/>
    </row>
    <row r="84" spans="1:35" s="30" customFormat="1" ht="12.75">
      <c r="A84" s="13">
        <v>62</v>
      </c>
      <c r="B84" s="35">
        <v>2</v>
      </c>
      <c r="C84" s="14" t="s">
        <v>79</v>
      </c>
      <c r="D84" s="29">
        <v>259425.95433999997</v>
      </c>
      <c r="E84" s="29">
        <v>25414.69946</v>
      </c>
      <c r="F84" s="29">
        <v>0</v>
      </c>
      <c r="G84" s="29">
        <v>0</v>
      </c>
      <c r="H84" s="29">
        <v>170495.4026</v>
      </c>
      <c r="I84" s="29">
        <v>170495.4026</v>
      </c>
      <c r="J84" s="29">
        <v>0</v>
      </c>
      <c r="K84" s="29">
        <v>2057593.18171</v>
      </c>
      <c r="L84" s="29">
        <v>1380747.96139</v>
      </c>
      <c r="M84" s="29">
        <v>669044.79033</v>
      </c>
      <c r="N84" s="29">
        <v>-30833.578970000002</v>
      </c>
      <c r="O84" s="29">
        <v>676845.22032</v>
      </c>
      <c r="P84" s="29">
        <v>93677.83763</v>
      </c>
      <c r="Q84" s="29">
        <v>-39188.42783</v>
      </c>
      <c r="R84" s="29">
        <v>696.206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66.581</v>
      </c>
      <c r="Y84" s="29">
        <v>4939.3599300000005</v>
      </c>
      <c r="Z84" s="29">
        <v>240664.06459000002</v>
      </c>
      <c r="AA84" s="29">
        <v>1570.75439</v>
      </c>
      <c r="AB84" s="29">
        <v>-355.31719</v>
      </c>
      <c r="AC84" s="29">
        <v>1957.1501600000001</v>
      </c>
      <c r="AD84" s="29">
        <v>-24.274839999999998</v>
      </c>
      <c r="AE84" s="29">
        <v>64575.418999999994</v>
      </c>
      <c r="AF84" s="14">
        <v>2827398.77318</v>
      </c>
      <c r="AG84" s="29">
        <v>1135338.30196</v>
      </c>
      <c r="AH84" s="29"/>
      <c r="AI84" s="29"/>
    </row>
    <row r="85" spans="1:35" s="30" customFormat="1" ht="25.5">
      <c r="A85" s="13">
        <v>63</v>
      </c>
      <c r="B85" s="35">
        <v>3</v>
      </c>
      <c r="C85" s="14" t="s">
        <v>170</v>
      </c>
      <c r="D85" s="29">
        <v>316075.84143000003</v>
      </c>
      <c r="E85" s="29">
        <v>14220.87672</v>
      </c>
      <c r="F85" s="29">
        <v>15539.89885</v>
      </c>
      <c r="G85" s="29">
        <v>0</v>
      </c>
      <c r="H85" s="29">
        <v>158317.47099</v>
      </c>
      <c r="I85" s="29">
        <v>55876.632970000006</v>
      </c>
      <c r="J85" s="29">
        <v>-3176.49434</v>
      </c>
      <c r="K85" s="29">
        <v>1603809.97255</v>
      </c>
      <c r="L85" s="29">
        <v>1581572.07715</v>
      </c>
      <c r="M85" s="29">
        <v>972977.40554</v>
      </c>
      <c r="N85" s="29">
        <v>-52976.88112</v>
      </c>
      <c r="O85" s="29">
        <v>22237.895399999998</v>
      </c>
      <c r="P85" s="29">
        <v>21.98099</v>
      </c>
      <c r="Q85" s="29">
        <v>-93.68464</v>
      </c>
      <c r="R85" s="29">
        <v>0</v>
      </c>
      <c r="S85" s="29">
        <v>0</v>
      </c>
      <c r="T85" s="29">
        <v>17450.985</v>
      </c>
      <c r="U85" s="29">
        <v>0</v>
      </c>
      <c r="V85" s="29">
        <v>0</v>
      </c>
      <c r="W85" s="29">
        <v>0</v>
      </c>
      <c r="X85" s="29">
        <v>0</v>
      </c>
      <c r="Y85" s="29">
        <v>610.92746</v>
      </c>
      <c r="Z85" s="29">
        <v>23319.15617</v>
      </c>
      <c r="AA85" s="29">
        <v>604874.27572</v>
      </c>
      <c r="AB85" s="29">
        <v>-0.02</v>
      </c>
      <c r="AC85" s="29">
        <v>2120.4820299999997</v>
      </c>
      <c r="AD85" s="29">
        <v>0</v>
      </c>
      <c r="AE85" s="29">
        <v>0</v>
      </c>
      <c r="AF85" s="14">
        <v>2756339.88692</v>
      </c>
      <c r="AG85" s="29">
        <v>1679862.3617200002</v>
      </c>
      <c r="AH85" s="29"/>
      <c r="AI85" s="29"/>
    </row>
    <row r="86" spans="1:35" s="30" customFormat="1" ht="12.75">
      <c r="A86" s="13">
        <v>64</v>
      </c>
      <c r="B86" s="35">
        <v>4</v>
      </c>
      <c r="C86" s="14" t="s">
        <v>93</v>
      </c>
      <c r="D86" s="29">
        <v>321104.18095</v>
      </c>
      <c r="E86" s="29">
        <v>30392.55563</v>
      </c>
      <c r="F86" s="29">
        <v>4959.15</v>
      </c>
      <c r="G86" s="29">
        <v>0</v>
      </c>
      <c r="H86" s="29">
        <v>19239.80328</v>
      </c>
      <c r="I86" s="29">
        <v>0</v>
      </c>
      <c r="J86" s="29">
        <v>-801.72677</v>
      </c>
      <c r="K86" s="29">
        <v>1796898.41065</v>
      </c>
      <c r="L86" s="29">
        <v>1205597.8166</v>
      </c>
      <c r="M86" s="29">
        <v>971998.8786</v>
      </c>
      <c r="N86" s="29">
        <v>-33600.02384</v>
      </c>
      <c r="O86" s="29">
        <v>591300.59405</v>
      </c>
      <c r="P86" s="29">
        <v>87729.04712</v>
      </c>
      <c r="Q86" s="29">
        <v>-88617.2592</v>
      </c>
      <c r="R86" s="29">
        <v>34.1</v>
      </c>
      <c r="S86" s="29">
        <v>-0.8</v>
      </c>
      <c r="T86" s="29">
        <v>0</v>
      </c>
      <c r="U86" s="29">
        <v>0</v>
      </c>
      <c r="V86" s="29">
        <v>0</v>
      </c>
      <c r="W86" s="29">
        <v>71423.18174</v>
      </c>
      <c r="X86" s="29">
        <v>37.696</v>
      </c>
      <c r="Y86" s="29">
        <v>5221.94391</v>
      </c>
      <c r="Z86" s="29">
        <v>248530.91547</v>
      </c>
      <c r="AA86" s="29">
        <v>2715.65185</v>
      </c>
      <c r="AB86" s="29">
        <v>-68.61809000000001</v>
      </c>
      <c r="AC86" s="29">
        <v>17741.85441</v>
      </c>
      <c r="AD86" s="29">
        <v>-4547.11562</v>
      </c>
      <c r="AE86" s="29">
        <v>221432.65438</v>
      </c>
      <c r="AF86" s="14">
        <v>2739732.09827</v>
      </c>
      <c r="AG86" s="29">
        <v>1299869.21716</v>
      </c>
      <c r="AH86" s="29"/>
      <c r="AI86" s="29"/>
    </row>
    <row r="87" spans="1:35" s="30" customFormat="1" ht="12.75">
      <c r="A87" s="13">
        <v>65</v>
      </c>
      <c r="B87" s="35">
        <v>5</v>
      </c>
      <c r="C87" s="14" t="s">
        <v>172</v>
      </c>
      <c r="D87" s="29">
        <v>305332.3644</v>
      </c>
      <c r="E87" s="29">
        <v>9838.90854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2298516.08347</v>
      </c>
      <c r="L87" s="29">
        <v>87265.57589</v>
      </c>
      <c r="M87" s="29">
        <v>16671.12439</v>
      </c>
      <c r="N87" s="29">
        <v>0</v>
      </c>
      <c r="O87" s="29">
        <v>2211250.50758</v>
      </c>
      <c r="P87" s="29">
        <v>0</v>
      </c>
      <c r="Q87" s="29">
        <v>-178898.72843000002</v>
      </c>
      <c r="R87" s="29">
        <v>8.98482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7181.42329</v>
      </c>
      <c r="Z87" s="29">
        <v>85636.73778000001</v>
      </c>
      <c r="AA87" s="29">
        <v>11584.946829999999</v>
      </c>
      <c r="AB87" s="29">
        <v>-7937.57735</v>
      </c>
      <c r="AC87" s="29">
        <v>11074.20714</v>
      </c>
      <c r="AD87" s="29">
        <v>-1327.0398</v>
      </c>
      <c r="AE87" s="29">
        <v>0</v>
      </c>
      <c r="AF87" s="14">
        <v>2729173.6562699997</v>
      </c>
      <c r="AG87" s="29">
        <v>196132.67870000002</v>
      </c>
      <c r="AH87" s="29"/>
      <c r="AI87" s="29"/>
    </row>
    <row r="88" spans="1:35" s="30" customFormat="1" ht="25.5">
      <c r="A88" s="13">
        <v>66</v>
      </c>
      <c r="B88" s="35">
        <v>6</v>
      </c>
      <c r="C88" s="14" t="s">
        <v>137</v>
      </c>
      <c r="D88" s="29">
        <v>109639.12424</v>
      </c>
      <c r="E88" s="29">
        <v>18547.53988</v>
      </c>
      <c r="F88" s="29">
        <v>0</v>
      </c>
      <c r="G88" s="29">
        <v>0</v>
      </c>
      <c r="H88" s="29">
        <v>42897.50918</v>
      </c>
      <c r="I88" s="29">
        <v>6203.17861</v>
      </c>
      <c r="J88" s="29">
        <v>-435.26581</v>
      </c>
      <c r="K88" s="29">
        <v>2307397.90214</v>
      </c>
      <c r="L88" s="29">
        <v>1818996.18449</v>
      </c>
      <c r="M88" s="29">
        <v>733043.7705399999</v>
      </c>
      <c r="N88" s="29">
        <v>-51962.37939</v>
      </c>
      <c r="O88" s="29">
        <v>488401.71765</v>
      </c>
      <c r="P88" s="29">
        <v>96466.66836</v>
      </c>
      <c r="Q88" s="29">
        <v>-107499.01893</v>
      </c>
      <c r="R88" s="29">
        <v>133050.22116000002</v>
      </c>
      <c r="S88" s="29">
        <v>-1215.29251</v>
      </c>
      <c r="T88" s="29">
        <v>0</v>
      </c>
      <c r="U88" s="29">
        <v>0</v>
      </c>
      <c r="V88" s="29">
        <v>0</v>
      </c>
      <c r="W88" s="29">
        <v>0</v>
      </c>
      <c r="X88" s="29">
        <v>610.632</v>
      </c>
      <c r="Y88" s="29">
        <v>0</v>
      </c>
      <c r="Z88" s="29">
        <v>1259.41394</v>
      </c>
      <c r="AA88" s="29">
        <v>28360.96781</v>
      </c>
      <c r="AB88" s="29">
        <v>0</v>
      </c>
      <c r="AC88" s="29">
        <v>532.13108</v>
      </c>
      <c r="AD88" s="29">
        <v>0</v>
      </c>
      <c r="AE88" s="29">
        <v>2571.8575499999997</v>
      </c>
      <c r="AF88" s="14">
        <v>2644867.2989800004</v>
      </c>
      <c r="AG88" s="29">
        <v>873262.71654</v>
      </c>
      <c r="AH88" s="29"/>
      <c r="AI88" s="29"/>
    </row>
    <row r="89" spans="1:35" s="30" customFormat="1" ht="12.75">
      <c r="A89" s="13">
        <v>67</v>
      </c>
      <c r="B89" s="35">
        <v>7</v>
      </c>
      <c r="C89" s="14" t="s">
        <v>113</v>
      </c>
      <c r="D89" s="29">
        <v>211654.07414</v>
      </c>
      <c r="E89" s="29">
        <v>19896.013039999998</v>
      </c>
      <c r="F89" s="29">
        <v>0</v>
      </c>
      <c r="G89" s="29">
        <v>0</v>
      </c>
      <c r="H89" s="29">
        <v>220400.00255</v>
      </c>
      <c r="I89" s="29">
        <v>100735.93461</v>
      </c>
      <c r="J89" s="29">
        <v>0</v>
      </c>
      <c r="K89" s="29">
        <v>1587785.03904</v>
      </c>
      <c r="L89" s="29">
        <v>1466776.07799</v>
      </c>
      <c r="M89" s="29">
        <v>529814.99017</v>
      </c>
      <c r="N89" s="29">
        <v>-16094.31352</v>
      </c>
      <c r="O89" s="29">
        <v>121008.96105</v>
      </c>
      <c r="P89" s="29">
        <v>11322.23447</v>
      </c>
      <c r="Q89" s="29">
        <v>-8638.85095</v>
      </c>
      <c r="R89" s="29">
        <v>72050.01188</v>
      </c>
      <c r="S89" s="29">
        <v>-42.646820000000005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219167.37138</v>
      </c>
      <c r="AA89" s="29">
        <v>207186.75802</v>
      </c>
      <c r="AB89" s="29">
        <v>-445.09601999999995</v>
      </c>
      <c r="AC89" s="29">
        <v>15249.895820000002</v>
      </c>
      <c r="AD89" s="29">
        <v>-2.6870000000000003</v>
      </c>
      <c r="AE89" s="29">
        <v>0</v>
      </c>
      <c r="AF89" s="14">
        <v>2553389.16587</v>
      </c>
      <c r="AG89" s="29">
        <v>1020052.68498</v>
      </c>
      <c r="AH89" s="29"/>
      <c r="AI89" s="29"/>
    </row>
    <row r="90" spans="1:35" s="30" customFormat="1" ht="12.75">
      <c r="A90" s="13">
        <v>68</v>
      </c>
      <c r="B90" s="35">
        <v>8</v>
      </c>
      <c r="C90" s="14" t="s">
        <v>81</v>
      </c>
      <c r="D90" s="29">
        <v>405913.28046000004</v>
      </c>
      <c r="E90" s="29">
        <v>31252.74943</v>
      </c>
      <c r="F90" s="29">
        <v>50267.7</v>
      </c>
      <c r="G90" s="29">
        <v>0</v>
      </c>
      <c r="H90" s="29">
        <v>279.76819</v>
      </c>
      <c r="I90" s="29">
        <v>279.76819</v>
      </c>
      <c r="J90" s="29">
        <v>-2.83312</v>
      </c>
      <c r="K90" s="29">
        <v>1880500.36695</v>
      </c>
      <c r="L90" s="29">
        <v>1360824.57684</v>
      </c>
      <c r="M90" s="29">
        <v>782501.65541</v>
      </c>
      <c r="N90" s="29">
        <v>-255517.57614</v>
      </c>
      <c r="O90" s="29">
        <v>519675.79011</v>
      </c>
      <c r="P90" s="29">
        <v>247330.34078</v>
      </c>
      <c r="Q90" s="29">
        <v>-327.08395</v>
      </c>
      <c r="R90" s="29">
        <v>946.78596</v>
      </c>
      <c r="S90" s="29">
        <v>-12422.19558</v>
      </c>
      <c r="T90" s="29">
        <v>0</v>
      </c>
      <c r="U90" s="29">
        <v>0</v>
      </c>
      <c r="V90" s="29">
        <v>0</v>
      </c>
      <c r="W90" s="29">
        <v>0</v>
      </c>
      <c r="X90" s="29">
        <v>2.5521200000000004</v>
      </c>
      <c r="Y90" s="29">
        <v>8535.10542</v>
      </c>
      <c r="Z90" s="29">
        <v>15334.053759999999</v>
      </c>
      <c r="AA90" s="29">
        <v>33423.40655</v>
      </c>
      <c r="AB90" s="29">
        <v>-15051.87035</v>
      </c>
      <c r="AC90" s="29">
        <v>12933.873679999999</v>
      </c>
      <c r="AD90" s="29">
        <v>-5252.30685</v>
      </c>
      <c r="AE90" s="29">
        <v>87195.36966</v>
      </c>
      <c r="AF90" s="14">
        <v>2526585.01218</v>
      </c>
      <c r="AG90" s="29">
        <v>1296574.78158</v>
      </c>
      <c r="AH90" s="29"/>
      <c r="AI90" s="29"/>
    </row>
    <row r="91" spans="1:35" s="30" customFormat="1" ht="12.75">
      <c r="A91" s="13">
        <v>69</v>
      </c>
      <c r="B91" s="35">
        <v>9</v>
      </c>
      <c r="C91" s="14" t="s">
        <v>146</v>
      </c>
      <c r="D91" s="29">
        <v>819333.07982</v>
      </c>
      <c r="E91" s="29">
        <v>15214.04834</v>
      </c>
      <c r="F91" s="29">
        <v>78790.32788000001</v>
      </c>
      <c r="G91" s="29">
        <v>0</v>
      </c>
      <c r="H91" s="29">
        <v>7488.88961</v>
      </c>
      <c r="I91" s="29">
        <v>792.8896100000001</v>
      </c>
      <c r="J91" s="29">
        <v>-512.00899</v>
      </c>
      <c r="K91" s="29">
        <v>1395481.0203800001</v>
      </c>
      <c r="L91" s="29">
        <v>981954.6018800001</v>
      </c>
      <c r="M91" s="29">
        <v>28061.74418</v>
      </c>
      <c r="N91" s="29">
        <v>-109748.85064</v>
      </c>
      <c r="O91" s="29">
        <v>413526.41849999997</v>
      </c>
      <c r="P91" s="29">
        <v>21156.169250000003</v>
      </c>
      <c r="Q91" s="29">
        <v>-49786.54436</v>
      </c>
      <c r="R91" s="29">
        <v>58738.6717</v>
      </c>
      <c r="S91" s="29">
        <v>-18415.854020000002</v>
      </c>
      <c r="T91" s="29">
        <v>0</v>
      </c>
      <c r="U91" s="29">
        <v>0</v>
      </c>
      <c r="V91" s="29">
        <v>6916.949640000001</v>
      </c>
      <c r="W91" s="29">
        <v>0</v>
      </c>
      <c r="X91" s="29">
        <v>699.78239</v>
      </c>
      <c r="Y91" s="29">
        <v>2933.99574</v>
      </c>
      <c r="Z91" s="29">
        <v>103209.37847000001</v>
      </c>
      <c r="AA91" s="29">
        <v>7540.05597</v>
      </c>
      <c r="AB91" s="29">
        <v>-294.40999</v>
      </c>
      <c r="AC91" s="29">
        <v>14241.97198</v>
      </c>
      <c r="AD91" s="29">
        <v>-109.68812</v>
      </c>
      <c r="AE91" s="29">
        <v>10427.31567</v>
      </c>
      <c r="AF91" s="14">
        <v>2521015.4875899996</v>
      </c>
      <c r="AG91" s="29">
        <v>399407.02615</v>
      </c>
      <c r="AH91" s="29"/>
      <c r="AI91" s="29"/>
    </row>
    <row r="92" spans="1:35" s="30" customFormat="1" ht="12.75">
      <c r="A92" s="13">
        <v>70</v>
      </c>
      <c r="B92" s="35">
        <v>10</v>
      </c>
      <c r="C92" s="14" t="s">
        <v>160</v>
      </c>
      <c r="D92" s="29">
        <v>109301.78363</v>
      </c>
      <c r="E92" s="29">
        <v>11781.44124</v>
      </c>
      <c r="F92" s="29">
        <v>0</v>
      </c>
      <c r="G92" s="29">
        <v>240.78558</v>
      </c>
      <c r="H92" s="29">
        <v>60693.77053</v>
      </c>
      <c r="I92" s="29">
        <v>1425.29577</v>
      </c>
      <c r="J92" s="29">
        <v>-4395.4667</v>
      </c>
      <c r="K92" s="29">
        <v>1982495.79584</v>
      </c>
      <c r="L92" s="29">
        <v>1963355.40227</v>
      </c>
      <c r="M92" s="29">
        <v>691795.1054799999</v>
      </c>
      <c r="N92" s="29">
        <v>-178682.43233</v>
      </c>
      <c r="O92" s="29">
        <v>19140.39357</v>
      </c>
      <c r="P92" s="29">
        <v>3892.91511</v>
      </c>
      <c r="Q92" s="29">
        <v>-5790.44426</v>
      </c>
      <c r="R92" s="29">
        <v>60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107.80413</v>
      </c>
      <c r="Z92" s="29">
        <v>175157.97079999998</v>
      </c>
      <c r="AA92" s="29">
        <v>16371.793199999998</v>
      </c>
      <c r="AB92" s="29">
        <v>-72.83746000000001</v>
      </c>
      <c r="AC92" s="29">
        <v>3048.91596</v>
      </c>
      <c r="AD92" s="29">
        <v>-16.716</v>
      </c>
      <c r="AE92" s="29">
        <v>0</v>
      </c>
      <c r="AF92" s="14">
        <v>2359260.06091</v>
      </c>
      <c r="AG92" s="29">
        <v>757398.27986</v>
      </c>
      <c r="AH92" s="29"/>
      <c r="AI92" s="29"/>
    </row>
    <row r="93" spans="1:35" s="30" customFormat="1" ht="12.75">
      <c r="A93" s="13">
        <v>71</v>
      </c>
      <c r="B93" s="35">
        <v>11</v>
      </c>
      <c r="C93" s="14" t="s">
        <v>157</v>
      </c>
      <c r="D93" s="29">
        <v>333369.859</v>
      </c>
      <c r="E93" s="29">
        <v>71176.98393</v>
      </c>
      <c r="F93" s="29">
        <v>45027.76346</v>
      </c>
      <c r="G93" s="29">
        <v>0</v>
      </c>
      <c r="H93" s="29">
        <v>102014.04847000001</v>
      </c>
      <c r="I93" s="29">
        <v>62361.03207</v>
      </c>
      <c r="J93" s="29">
        <v>-1999.80477</v>
      </c>
      <c r="K93" s="29">
        <v>1544368.0566099999</v>
      </c>
      <c r="L93" s="29">
        <v>981195.65593</v>
      </c>
      <c r="M93" s="29">
        <v>418479.42374</v>
      </c>
      <c r="N93" s="29">
        <v>-14910.044</v>
      </c>
      <c r="O93" s="29">
        <v>563172.40068</v>
      </c>
      <c r="P93" s="29">
        <v>222964.26896</v>
      </c>
      <c r="Q93" s="29">
        <v>-70115.53754</v>
      </c>
      <c r="R93" s="29">
        <v>20717.09121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183.03508</v>
      </c>
      <c r="Y93" s="29">
        <v>29517.27973</v>
      </c>
      <c r="Z93" s="29">
        <v>76620.30446</v>
      </c>
      <c r="AA93" s="29">
        <v>10860.68714</v>
      </c>
      <c r="AB93" s="29">
        <v>-670.41212</v>
      </c>
      <c r="AC93" s="29">
        <v>4988.8459</v>
      </c>
      <c r="AD93" s="29">
        <v>-1000.6633499999999</v>
      </c>
      <c r="AE93" s="29">
        <v>39088.24544</v>
      </c>
      <c r="AF93" s="14">
        <v>2277932.20043</v>
      </c>
      <c r="AG93" s="29">
        <v>954594.3168799999</v>
      </c>
      <c r="AH93" s="29"/>
      <c r="AI93" s="29"/>
    </row>
    <row r="94" spans="1:35" s="30" customFormat="1" ht="12.75">
      <c r="A94" s="13">
        <v>72</v>
      </c>
      <c r="B94" s="35">
        <v>12</v>
      </c>
      <c r="C94" s="14" t="s">
        <v>101</v>
      </c>
      <c r="D94" s="29">
        <v>241976.51098</v>
      </c>
      <c r="E94" s="29">
        <v>5215.50638</v>
      </c>
      <c r="F94" s="29">
        <v>0</v>
      </c>
      <c r="G94" s="29">
        <v>0</v>
      </c>
      <c r="H94" s="29">
        <v>161190.28684</v>
      </c>
      <c r="I94" s="29">
        <v>39870.28684</v>
      </c>
      <c r="J94" s="29">
        <v>-12244.215040000001</v>
      </c>
      <c r="K94" s="29">
        <v>1497832.0673999998</v>
      </c>
      <c r="L94" s="29">
        <v>1346106.11091</v>
      </c>
      <c r="M94" s="29">
        <v>649367.01636</v>
      </c>
      <c r="N94" s="29">
        <v>-62460.513470000005</v>
      </c>
      <c r="O94" s="29">
        <v>151725.95648999998</v>
      </c>
      <c r="P94" s="29">
        <v>111994.16524</v>
      </c>
      <c r="Q94" s="29">
        <v>-3073.6899900000003</v>
      </c>
      <c r="R94" s="29">
        <v>188650.78866</v>
      </c>
      <c r="S94" s="29">
        <v>-2800</v>
      </c>
      <c r="T94" s="29">
        <v>0</v>
      </c>
      <c r="U94" s="29">
        <v>0</v>
      </c>
      <c r="V94" s="29">
        <v>0</v>
      </c>
      <c r="W94" s="29">
        <v>10035.579609999999</v>
      </c>
      <c r="X94" s="29">
        <v>243.17475</v>
      </c>
      <c r="Y94" s="29">
        <v>0</v>
      </c>
      <c r="Z94" s="29">
        <v>79354.54712</v>
      </c>
      <c r="AA94" s="29">
        <v>28245.5933</v>
      </c>
      <c r="AB94" s="29">
        <v>-35.90059</v>
      </c>
      <c r="AC94" s="29">
        <v>3687.66073</v>
      </c>
      <c r="AD94" s="29">
        <v>-135.48350000000002</v>
      </c>
      <c r="AE94" s="29">
        <v>59153.96021</v>
      </c>
      <c r="AF94" s="14">
        <v>2275585.67598</v>
      </c>
      <c r="AG94" s="29">
        <v>1105795.96249</v>
      </c>
      <c r="AH94" s="29"/>
      <c r="AI94" s="29"/>
    </row>
    <row r="95" spans="1:35" s="30" customFormat="1" ht="12.75">
      <c r="A95" s="13">
        <v>73</v>
      </c>
      <c r="B95" s="35">
        <v>13</v>
      </c>
      <c r="C95" s="14" t="s">
        <v>120</v>
      </c>
      <c r="D95" s="29">
        <v>261092.02735000002</v>
      </c>
      <c r="E95" s="29">
        <v>4740.70808</v>
      </c>
      <c r="F95" s="29">
        <v>0</v>
      </c>
      <c r="G95" s="29">
        <v>0</v>
      </c>
      <c r="H95" s="29">
        <v>150319.6974</v>
      </c>
      <c r="I95" s="29">
        <v>101011.45924</v>
      </c>
      <c r="J95" s="29">
        <v>-3762.48785</v>
      </c>
      <c r="K95" s="29">
        <v>1628336.53957</v>
      </c>
      <c r="L95" s="29">
        <v>66690.19181</v>
      </c>
      <c r="M95" s="29">
        <v>31961.47274</v>
      </c>
      <c r="N95" s="29">
        <v>-12704.341</v>
      </c>
      <c r="O95" s="29">
        <v>1561646.34776</v>
      </c>
      <c r="P95" s="29">
        <v>12331.643489999999</v>
      </c>
      <c r="Q95" s="29">
        <v>-169989.3924</v>
      </c>
      <c r="R95" s="29">
        <v>85845.23007</v>
      </c>
      <c r="S95" s="29">
        <v>-14.08059</v>
      </c>
      <c r="T95" s="29">
        <v>0</v>
      </c>
      <c r="U95" s="29">
        <v>0</v>
      </c>
      <c r="V95" s="29">
        <v>0</v>
      </c>
      <c r="W95" s="29">
        <v>0</v>
      </c>
      <c r="X95" s="29">
        <v>507.195</v>
      </c>
      <c r="Y95" s="29">
        <v>3056.52241</v>
      </c>
      <c r="Z95" s="29">
        <v>108158.63985</v>
      </c>
      <c r="AA95" s="29">
        <v>6296.48315</v>
      </c>
      <c r="AB95" s="29">
        <v>-640.24291</v>
      </c>
      <c r="AC95" s="29">
        <v>11225.480749999999</v>
      </c>
      <c r="AD95" s="29">
        <v>-871.42893</v>
      </c>
      <c r="AE95" s="29">
        <v>350.39946</v>
      </c>
      <c r="AF95" s="14">
        <v>2259928.9230899997</v>
      </c>
      <c r="AG95" s="29">
        <v>436706.00301000004</v>
      </c>
      <c r="AH95" s="29"/>
      <c r="AI95" s="29"/>
    </row>
    <row r="96" spans="1:35" s="30" customFormat="1" ht="12.75">
      <c r="A96" s="13">
        <v>74</v>
      </c>
      <c r="B96" s="35">
        <v>14</v>
      </c>
      <c r="C96" s="14" t="s">
        <v>108</v>
      </c>
      <c r="D96" s="29">
        <v>382536.01524</v>
      </c>
      <c r="E96" s="29">
        <v>25051.63787</v>
      </c>
      <c r="F96" s="29">
        <v>0</v>
      </c>
      <c r="G96" s="29">
        <v>0</v>
      </c>
      <c r="H96" s="29">
        <v>122118.3123</v>
      </c>
      <c r="I96" s="29">
        <v>0</v>
      </c>
      <c r="J96" s="29">
        <v>-1233.51831</v>
      </c>
      <c r="K96" s="29">
        <v>1517620.98514</v>
      </c>
      <c r="L96" s="29">
        <v>989843.49106</v>
      </c>
      <c r="M96" s="29">
        <v>429540.10414999997</v>
      </c>
      <c r="N96" s="29">
        <v>-90157.91656</v>
      </c>
      <c r="O96" s="29">
        <v>527777.49408</v>
      </c>
      <c r="P96" s="29">
        <v>387523.70647</v>
      </c>
      <c r="Q96" s="29">
        <v>-91969.47331</v>
      </c>
      <c r="R96" s="29">
        <v>76.8</v>
      </c>
      <c r="S96" s="29">
        <v>0</v>
      </c>
      <c r="T96" s="29">
        <v>30005.260199999997</v>
      </c>
      <c r="U96" s="29">
        <v>0</v>
      </c>
      <c r="V96" s="29">
        <v>0</v>
      </c>
      <c r="W96" s="29">
        <v>3051.2912</v>
      </c>
      <c r="X96" s="29">
        <v>0</v>
      </c>
      <c r="Y96" s="29">
        <v>13.437380000000001</v>
      </c>
      <c r="Z96" s="29">
        <v>151457.51327</v>
      </c>
      <c r="AA96" s="29">
        <v>9503.37346</v>
      </c>
      <c r="AB96" s="29">
        <v>-662.34933</v>
      </c>
      <c r="AC96" s="29">
        <v>1720.9207</v>
      </c>
      <c r="AD96" s="29">
        <v>0</v>
      </c>
      <c r="AE96" s="29">
        <v>0</v>
      </c>
      <c r="AF96" s="14">
        <v>2243155.5467600003</v>
      </c>
      <c r="AG96" s="29">
        <v>1138663.50426</v>
      </c>
      <c r="AH96" s="29"/>
      <c r="AI96" s="29"/>
    </row>
    <row r="97" spans="1:35" s="30" customFormat="1" ht="12.75">
      <c r="A97" s="13">
        <v>75</v>
      </c>
      <c r="B97" s="35">
        <v>15</v>
      </c>
      <c r="C97" s="11" t="s">
        <v>192</v>
      </c>
      <c r="D97" s="29">
        <v>1751734.0315399999</v>
      </c>
      <c r="E97" s="29">
        <v>25305.75142</v>
      </c>
      <c r="F97" s="29">
        <v>0</v>
      </c>
      <c r="G97" s="29">
        <v>0</v>
      </c>
      <c r="H97" s="29">
        <v>48381.32872</v>
      </c>
      <c r="I97" s="29">
        <v>0</v>
      </c>
      <c r="J97" s="29">
        <v>-693.61529</v>
      </c>
      <c r="K97" s="29">
        <v>14813.33352</v>
      </c>
      <c r="L97" s="29">
        <v>14813.33352</v>
      </c>
      <c r="M97" s="29">
        <v>0</v>
      </c>
      <c r="N97" s="29">
        <v>-1230.3406</v>
      </c>
      <c r="O97" s="29">
        <v>0</v>
      </c>
      <c r="P97" s="29">
        <v>0</v>
      </c>
      <c r="Q97" s="29">
        <v>0</v>
      </c>
      <c r="R97" s="29">
        <v>205327.58828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6061.21281</v>
      </c>
      <c r="Z97" s="29">
        <v>443.09147</v>
      </c>
      <c r="AA97" s="29">
        <v>109.81412999999999</v>
      </c>
      <c r="AB97" s="29">
        <v>-3.5865799999999997</v>
      </c>
      <c r="AC97" s="29">
        <v>317.56417999999996</v>
      </c>
      <c r="AD97" s="29">
        <v>-183.71823</v>
      </c>
      <c r="AE97" s="29">
        <v>0</v>
      </c>
      <c r="AF97" s="14">
        <v>2052493.71607</v>
      </c>
      <c r="AG97" s="29">
        <v>1665162.18229</v>
      </c>
      <c r="AH97" s="29"/>
      <c r="AI97" s="29"/>
    </row>
    <row r="98" spans="1:35" s="30" customFormat="1" ht="12.75">
      <c r="A98" s="13">
        <v>76</v>
      </c>
      <c r="B98" s="35">
        <v>16</v>
      </c>
      <c r="C98" s="14" t="s">
        <v>138</v>
      </c>
      <c r="D98" s="29">
        <v>182161.31232</v>
      </c>
      <c r="E98" s="29">
        <v>0.03549</v>
      </c>
      <c r="F98" s="29">
        <v>125533.73670000001</v>
      </c>
      <c r="G98" s="29">
        <v>0</v>
      </c>
      <c r="H98" s="29">
        <v>25714.96861</v>
      </c>
      <c r="I98" s="29">
        <v>25705.068610000002</v>
      </c>
      <c r="J98" s="29">
        <v>-73.95532</v>
      </c>
      <c r="K98" s="29">
        <v>1151272.15475</v>
      </c>
      <c r="L98" s="29">
        <v>1073307.64022</v>
      </c>
      <c r="M98" s="29">
        <v>204599.46398</v>
      </c>
      <c r="N98" s="29">
        <v>-8264.1229</v>
      </c>
      <c r="O98" s="29">
        <v>77964.51453</v>
      </c>
      <c r="P98" s="29">
        <v>59170.04935</v>
      </c>
      <c r="Q98" s="29">
        <v>-37149.37838</v>
      </c>
      <c r="R98" s="29">
        <v>243757.10163</v>
      </c>
      <c r="S98" s="29">
        <v>-4.4</v>
      </c>
      <c r="T98" s="29">
        <v>0</v>
      </c>
      <c r="U98" s="29">
        <v>0</v>
      </c>
      <c r="V98" s="29">
        <v>0</v>
      </c>
      <c r="W98" s="29">
        <v>84814.1</v>
      </c>
      <c r="X98" s="29">
        <v>863.99338</v>
      </c>
      <c r="Y98" s="29">
        <v>0</v>
      </c>
      <c r="Z98" s="29">
        <v>125717.4345</v>
      </c>
      <c r="AA98" s="29">
        <v>2964.5477699999997</v>
      </c>
      <c r="AB98" s="29">
        <v>-145.73911</v>
      </c>
      <c r="AC98" s="29">
        <v>6487.31289</v>
      </c>
      <c r="AD98" s="29">
        <v>-33.4386</v>
      </c>
      <c r="AE98" s="29">
        <v>2008</v>
      </c>
      <c r="AF98" s="14">
        <v>1951294.69804</v>
      </c>
      <c r="AG98" s="29">
        <v>562108.85979</v>
      </c>
      <c r="AH98" s="29"/>
      <c r="AI98" s="29"/>
    </row>
    <row r="99" spans="1:35" s="30" customFormat="1" ht="12.75">
      <c r="A99" s="13">
        <v>77</v>
      </c>
      <c r="B99" s="35">
        <v>17</v>
      </c>
      <c r="C99" s="14" t="s">
        <v>168</v>
      </c>
      <c r="D99" s="29">
        <v>363873.57187</v>
      </c>
      <c r="E99" s="29">
        <v>7026.42774</v>
      </c>
      <c r="F99" s="29">
        <v>0</v>
      </c>
      <c r="G99" s="29">
        <v>0</v>
      </c>
      <c r="H99" s="29">
        <v>38687.47565</v>
      </c>
      <c r="I99" s="29">
        <v>38687.47565</v>
      </c>
      <c r="J99" s="29">
        <v>0</v>
      </c>
      <c r="K99" s="29">
        <v>1282173.45814</v>
      </c>
      <c r="L99" s="29">
        <v>1145333.52115</v>
      </c>
      <c r="M99" s="29">
        <v>473798.0626</v>
      </c>
      <c r="N99" s="29">
        <v>-41361.05365</v>
      </c>
      <c r="O99" s="29">
        <v>136839.93699000002</v>
      </c>
      <c r="P99" s="29">
        <v>87376.99772</v>
      </c>
      <c r="Q99" s="29">
        <v>-19043.29396</v>
      </c>
      <c r="R99" s="29">
        <v>154202.05995</v>
      </c>
      <c r="S99" s="29">
        <v>0</v>
      </c>
      <c r="T99" s="29">
        <v>0</v>
      </c>
      <c r="U99" s="29">
        <v>0</v>
      </c>
      <c r="V99" s="29">
        <v>0</v>
      </c>
      <c r="W99" s="29">
        <v>16744.45563</v>
      </c>
      <c r="X99" s="29">
        <v>0</v>
      </c>
      <c r="Y99" s="29">
        <v>0</v>
      </c>
      <c r="Z99" s="29">
        <v>56059.47201</v>
      </c>
      <c r="AA99" s="29">
        <v>7672.47253</v>
      </c>
      <c r="AB99" s="29">
        <v>-113.6066</v>
      </c>
      <c r="AC99" s="29">
        <v>7760.98584</v>
      </c>
      <c r="AD99" s="29">
        <v>-8.522490000000001</v>
      </c>
      <c r="AE99" s="29">
        <v>10931.99</v>
      </c>
      <c r="AF99" s="14">
        <v>1945132.36936</v>
      </c>
      <c r="AG99" s="29">
        <v>854777.95849</v>
      </c>
      <c r="AH99" s="29"/>
      <c r="AI99" s="29"/>
    </row>
    <row r="100" spans="1:35" s="30" customFormat="1" ht="12.75">
      <c r="A100" s="13">
        <v>78</v>
      </c>
      <c r="B100" s="35">
        <v>18</v>
      </c>
      <c r="C100" s="14" t="s">
        <v>102</v>
      </c>
      <c r="D100" s="29">
        <v>363279.05931</v>
      </c>
      <c r="E100" s="29">
        <v>20873.18676</v>
      </c>
      <c r="F100" s="29">
        <v>78032.0253</v>
      </c>
      <c r="G100" s="29">
        <v>0</v>
      </c>
      <c r="H100" s="29">
        <v>84630.30028</v>
      </c>
      <c r="I100" s="29">
        <v>3880.78061</v>
      </c>
      <c r="J100" s="29">
        <v>-128.92453</v>
      </c>
      <c r="K100" s="29">
        <v>1214855.60977</v>
      </c>
      <c r="L100" s="29">
        <v>874738.64011</v>
      </c>
      <c r="M100" s="29">
        <v>140279.43730999998</v>
      </c>
      <c r="N100" s="29">
        <v>-188968.79369000002</v>
      </c>
      <c r="O100" s="29">
        <v>340116.96966</v>
      </c>
      <c r="P100" s="29">
        <v>210436.60195</v>
      </c>
      <c r="Q100" s="29">
        <v>-22831.304</v>
      </c>
      <c r="R100" s="29">
        <v>1656.5430000000001</v>
      </c>
      <c r="S100" s="29">
        <v>-2.94888</v>
      </c>
      <c r="T100" s="29">
        <v>0</v>
      </c>
      <c r="U100" s="29">
        <v>0</v>
      </c>
      <c r="V100" s="29">
        <v>0</v>
      </c>
      <c r="W100" s="29">
        <v>46263.373199999995</v>
      </c>
      <c r="X100" s="29">
        <v>1702.24854</v>
      </c>
      <c r="Y100" s="29">
        <v>308.52745999999996</v>
      </c>
      <c r="Z100" s="29">
        <v>81967.17689</v>
      </c>
      <c r="AA100" s="29">
        <v>3479.0958</v>
      </c>
      <c r="AB100" s="29">
        <v>-236.34468999999999</v>
      </c>
      <c r="AC100" s="29">
        <v>1284.50774</v>
      </c>
      <c r="AD100" s="29">
        <v>-701.4302799999999</v>
      </c>
      <c r="AE100" s="29">
        <v>0</v>
      </c>
      <c r="AF100" s="14">
        <v>1898331.65405</v>
      </c>
      <c r="AG100" s="29">
        <v>709953.0416</v>
      </c>
      <c r="AH100" s="29"/>
      <c r="AI100" s="29"/>
    </row>
    <row r="101" spans="1:35" s="30" customFormat="1" ht="12.75">
      <c r="A101" s="13">
        <v>79</v>
      </c>
      <c r="B101" s="35">
        <v>19</v>
      </c>
      <c r="C101" s="14" t="s">
        <v>119</v>
      </c>
      <c r="D101" s="29">
        <v>119757.30058000001</v>
      </c>
      <c r="E101" s="29">
        <v>5506.5007399999995</v>
      </c>
      <c r="F101" s="29">
        <v>0</v>
      </c>
      <c r="G101" s="29">
        <v>0</v>
      </c>
      <c r="H101" s="29">
        <v>182374.53234</v>
      </c>
      <c r="I101" s="29">
        <v>179974.53234</v>
      </c>
      <c r="J101" s="29">
        <v>0</v>
      </c>
      <c r="K101" s="29">
        <v>1202805.8297299999</v>
      </c>
      <c r="L101" s="29">
        <v>1172566.7825</v>
      </c>
      <c r="M101" s="29">
        <v>120120.3962</v>
      </c>
      <c r="N101" s="29">
        <v>-102661.14684999999</v>
      </c>
      <c r="O101" s="29">
        <v>30239.04723</v>
      </c>
      <c r="P101" s="29">
        <v>8852.723129999998</v>
      </c>
      <c r="Q101" s="29">
        <v>-45526.86129</v>
      </c>
      <c r="R101" s="29">
        <v>15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111.51693999999999</v>
      </c>
      <c r="Y101" s="29">
        <v>0</v>
      </c>
      <c r="Z101" s="29">
        <v>67708.88097</v>
      </c>
      <c r="AA101" s="29">
        <v>296868.22719999996</v>
      </c>
      <c r="AB101" s="29">
        <v>-2413.5713600000004</v>
      </c>
      <c r="AC101" s="29">
        <v>1569.3877599999998</v>
      </c>
      <c r="AD101" s="29">
        <v>-177</v>
      </c>
      <c r="AE101" s="29">
        <v>0</v>
      </c>
      <c r="AF101" s="14">
        <v>1876717.17626</v>
      </c>
      <c r="AG101" s="29">
        <v>683458.34844</v>
      </c>
      <c r="AH101" s="29"/>
      <c r="AI101" s="29"/>
    </row>
    <row r="102" spans="1:35" s="30" customFormat="1" ht="12.75">
      <c r="A102" s="13">
        <v>80</v>
      </c>
      <c r="B102" s="35">
        <v>20</v>
      </c>
      <c r="C102" s="11" t="s">
        <v>183</v>
      </c>
      <c r="D102" s="29">
        <v>48227.06621</v>
      </c>
      <c r="E102" s="29">
        <v>13362.73376</v>
      </c>
      <c r="F102" s="29">
        <v>0</v>
      </c>
      <c r="G102" s="29">
        <v>73.75</v>
      </c>
      <c r="H102" s="29">
        <v>94917.55358</v>
      </c>
      <c r="I102" s="29">
        <v>37515.52401</v>
      </c>
      <c r="J102" s="29">
        <v>-11308.57129</v>
      </c>
      <c r="K102" s="29">
        <v>1078545.41239</v>
      </c>
      <c r="L102" s="29">
        <v>379350.22231</v>
      </c>
      <c r="M102" s="29">
        <v>35600.517510000005</v>
      </c>
      <c r="N102" s="29">
        <v>-44317.83527</v>
      </c>
      <c r="O102" s="29">
        <v>699195.19008</v>
      </c>
      <c r="P102" s="29">
        <v>43426.00652</v>
      </c>
      <c r="Q102" s="29">
        <v>-69545.38782</v>
      </c>
      <c r="R102" s="29">
        <v>508151.7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69857.47962000001</v>
      </c>
      <c r="AA102" s="29">
        <v>178.89917</v>
      </c>
      <c r="AB102" s="29">
        <v>-36.02434</v>
      </c>
      <c r="AC102" s="29">
        <v>3963.89221</v>
      </c>
      <c r="AD102" s="29">
        <v>-150.00048999999999</v>
      </c>
      <c r="AE102" s="29">
        <v>0</v>
      </c>
      <c r="AF102" s="14">
        <v>1817278.48694</v>
      </c>
      <c r="AG102" s="29">
        <v>150035.23526999998</v>
      </c>
      <c r="AH102" s="29"/>
      <c r="AI102" s="29"/>
    </row>
    <row r="103" spans="1:35" s="30" customFormat="1" ht="12.75">
      <c r="A103" s="13">
        <v>81</v>
      </c>
      <c r="B103" s="35">
        <v>21</v>
      </c>
      <c r="C103" s="14" t="s">
        <v>90</v>
      </c>
      <c r="D103" s="29">
        <v>97153.90243999999</v>
      </c>
      <c r="E103" s="29">
        <v>7032.68947</v>
      </c>
      <c r="F103" s="29">
        <v>0</v>
      </c>
      <c r="G103" s="29">
        <v>0</v>
      </c>
      <c r="H103" s="29">
        <v>34499.99008</v>
      </c>
      <c r="I103" s="29">
        <v>4915.695000000001</v>
      </c>
      <c r="J103" s="29">
        <v>-7396.07377</v>
      </c>
      <c r="K103" s="29">
        <v>470565.35349</v>
      </c>
      <c r="L103" s="29">
        <v>452790.73751</v>
      </c>
      <c r="M103" s="29">
        <v>16301.46486</v>
      </c>
      <c r="N103" s="29">
        <v>-42204.8883</v>
      </c>
      <c r="O103" s="29">
        <v>17774.61598</v>
      </c>
      <c r="P103" s="29">
        <v>1570.55178</v>
      </c>
      <c r="Q103" s="29">
        <v>-14187.38007</v>
      </c>
      <c r="R103" s="29">
        <v>390</v>
      </c>
      <c r="S103" s="29">
        <v>-70</v>
      </c>
      <c r="T103" s="29">
        <v>0</v>
      </c>
      <c r="U103" s="29">
        <v>0</v>
      </c>
      <c r="V103" s="29">
        <v>0</v>
      </c>
      <c r="W103" s="29">
        <v>0</v>
      </c>
      <c r="X103" s="29">
        <v>8.07461</v>
      </c>
      <c r="Y103" s="29">
        <v>4842.1505</v>
      </c>
      <c r="Z103" s="29">
        <v>8833.23081</v>
      </c>
      <c r="AA103" s="29">
        <v>1187672.6383</v>
      </c>
      <c r="AB103" s="29">
        <v>-326.01034</v>
      </c>
      <c r="AC103" s="29">
        <v>762.17849</v>
      </c>
      <c r="AD103" s="29">
        <v>-81.58176</v>
      </c>
      <c r="AE103" s="29">
        <v>0</v>
      </c>
      <c r="AF103" s="14">
        <v>1811760.20819</v>
      </c>
      <c r="AG103" s="29">
        <v>983517.03813</v>
      </c>
      <c r="AH103" s="29"/>
      <c r="AI103" s="29"/>
    </row>
    <row r="104" spans="1:35" s="30" customFormat="1" ht="12.75">
      <c r="A104" s="13">
        <v>82</v>
      </c>
      <c r="B104" s="35">
        <v>22</v>
      </c>
      <c r="C104" s="14" t="s">
        <v>107</v>
      </c>
      <c r="D104" s="29">
        <v>651234.6105899999</v>
      </c>
      <c r="E104" s="29">
        <v>13770.06918</v>
      </c>
      <c r="F104" s="29">
        <v>0</v>
      </c>
      <c r="G104" s="29">
        <v>0</v>
      </c>
      <c r="H104" s="29">
        <v>0.3441</v>
      </c>
      <c r="I104" s="29">
        <v>0.3441</v>
      </c>
      <c r="J104" s="29">
        <v>0</v>
      </c>
      <c r="K104" s="29">
        <v>975692.04829</v>
      </c>
      <c r="L104" s="29">
        <v>260770.46135</v>
      </c>
      <c r="M104" s="29">
        <v>0</v>
      </c>
      <c r="N104" s="29">
        <v>-3263.79631</v>
      </c>
      <c r="O104" s="29">
        <v>714921.58694</v>
      </c>
      <c r="P104" s="29">
        <v>140854.33638999998</v>
      </c>
      <c r="Q104" s="29">
        <v>-229665.14475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37517.318600000006</v>
      </c>
      <c r="AA104" s="29">
        <v>117550.36329000001</v>
      </c>
      <c r="AB104" s="29">
        <v>-2699.69354</v>
      </c>
      <c r="AC104" s="29">
        <v>9234.09207</v>
      </c>
      <c r="AD104" s="29">
        <v>-28</v>
      </c>
      <c r="AE104" s="29">
        <v>0</v>
      </c>
      <c r="AF104" s="14">
        <v>1804998.8461200001</v>
      </c>
      <c r="AG104" s="29">
        <v>872746.04196</v>
      </c>
      <c r="AH104" s="29"/>
      <c r="AI104" s="29"/>
    </row>
    <row r="105" spans="1:35" s="30" customFormat="1" ht="12.75">
      <c r="A105" s="13">
        <v>83</v>
      </c>
      <c r="B105" s="35">
        <v>23</v>
      </c>
      <c r="C105" s="14" t="s">
        <v>91</v>
      </c>
      <c r="D105" s="29">
        <v>303352.30225999997</v>
      </c>
      <c r="E105" s="29">
        <v>20841.60339</v>
      </c>
      <c r="F105" s="29">
        <v>0</v>
      </c>
      <c r="G105" s="29">
        <v>0</v>
      </c>
      <c r="H105" s="29">
        <v>11188.21637</v>
      </c>
      <c r="I105" s="29">
        <v>11188.21637</v>
      </c>
      <c r="J105" s="29">
        <v>-37.23283</v>
      </c>
      <c r="K105" s="29">
        <v>1251573.77657</v>
      </c>
      <c r="L105" s="29">
        <v>992260.39098</v>
      </c>
      <c r="M105" s="29">
        <v>190123.17916</v>
      </c>
      <c r="N105" s="29">
        <v>-12668.12287</v>
      </c>
      <c r="O105" s="29">
        <v>259313.38559</v>
      </c>
      <c r="P105" s="29">
        <v>12232.62585</v>
      </c>
      <c r="Q105" s="29">
        <v>-16514.44352</v>
      </c>
      <c r="R105" s="29">
        <v>6652.21606</v>
      </c>
      <c r="S105" s="29">
        <v>0</v>
      </c>
      <c r="T105" s="29">
        <v>0</v>
      </c>
      <c r="U105" s="29">
        <v>0</v>
      </c>
      <c r="V105" s="29">
        <v>0</v>
      </c>
      <c r="W105" s="29">
        <v>38575.38546</v>
      </c>
      <c r="X105" s="29">
        <v>267.09928</v>
      </c>
      <c r="Y105" s="29">
        <v>0</v>
      </c>
      <c r="Z105" s="29">
        <v>70976.69266</v>
      </c>
      <c r="AA105" s="29">
        <v>16384.70167</v>
      </c>
      <c r="AB105" s="29">
        <v>-14387.25975</v>
      </c>
      <c r="AC105" s="29">
        <v>1555.91156</v>
      </c>
      <c r="AD105" s="29">
        <v>-1.5864</v>
      </c>
      <c r="AE105" s="29">
        <v>13872.23834</v>
      </c>
      <c r="AF105" s="14">
        <v>1735240.14362</v>
      </c>
      <c r="AG105" s="29">
        <v>393436.32748</v>
      </c>
      <c r="AH105" s="29"/>
      <c r="AI105" s="29"/>
    </row>
    <row r="106" spans="1:35" s="30" customFormat="1" ht="12.75">
      <c r="A106" s="13">
        <v>84</v>
      </c>
      <c r="B106" s="35">
        <v>24</v>
      </c>
      <c r="C106" s="14" t="s">
        <v>161</v>
      </c>
      <c r="D106" s="29">
        <v>206147.78385</v>
      </c>
      <c r="E106" s="29">
        <v>12771.96284</v>
      </c>
      <c r="F106" s="29">
        <v>0</v>
      </c>
      <c r="G106" s="29">
        <v>996.6163300000001</v>
      </c>
      <c r="H106" s="29">
        <v>0</v>
      </c>
      <c r="I106" s="29">
        <v>0</v>
      </c>
      <c r="J106" s="29">
        <v>0</v>
      </c>
      <c r="K106" s="29">
        <v>1423450.08653</v>
      </c>
      <c r="L106" s="29">
        <v>1413152.40885</v>
      </c>
      <c r="M106" s="29">
        <v>473508.85014</v>
      </c>
      <c r="N106" s="29">
        <v>-4873.1253</v>
      </c>
      <c r="O106" s="29">
        <v>10297.677679999999</v>
      </c>
      <c r="P106" s="29">
        <v>0</v>
      </c>
      <c r="Q106" s="29">
        <v>-201.92557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16841.71568</v>
      </c>
      <c r="Y106" s="29">
        <v>1272.00843</v>
      </c>
      <c r="Z106" s="29">
        <v>13721.017979999999</v>
      </c>
      <c r="AA106" s="29">
        <v>46016.3573</v>
      </c>
      <c r="AB106" s="29">
        <v>-14.631689999999999</v>
      </c>
      <c r="AC106" s="29">
        <v>5337.34577</v>
      </c>
      <c r="AD106" s="29">
        <v>-24.72193</v>
      </c>
      <c r="AE106" s="29">
        <v>1204.439</v>
      </c>
      <c r="AF106" s="14">
        <v>1727759.33371</v>
      </c>
      <c r="AG106" s="29">
        <v>679147.84888</v>
      </c>
      <c r="AH106" s="29"/>
      <c r="AI106" s="29"/>
    </row>
    <row r="107" spans="1:35" s="30" customFormat="1" ht="12.75">
      <c r="A107" s="13">
        <v>85</v>
      </c>
      <c r="B107" s="35">
        <v>25</v>
      </c>
      <c r="C107" s="14" t="s">
        <v>145</v>
      </c>
      <c r="D107" s="29">
        <v>856902.05999</v>
      </c>
      <c r="E107" s="29">
        <v>30120.79279</v>
      </c>
      <c r="F107" s="29">
        <v>0</v>
      </c>
      <c r="G107" s="29">
        <v>0</v>
      </c>
      <c r="H107" s="29">
        <v>676.69607</v>
      </c>
      <c r="I107" s="29">
        <v>645.85432</v>
      </c>
      <c r="J107" s="29">
        <v>0</v>
      </c>
      <c r="K107" s="29">
        <v>650566.9866</v>
      </c>
      <c r="L107" s="29">
        <v>629236.59318</v>
      </c>
      <c r="M107" s="29">
        <v>0</v>
      </c>
      <c r="N107" s="29">
        <v>-14144.18427</v>
      </c>
      <c r="O107" s="29">
        <v>21330.39342</v>
      </c>
      <c r="P107" s="29">
        <v>1565.03395</v>
      </c>
      <c r="Q107" s="29">
        <v>-9135.58548</v>
      </c>
      <c r="R107" s="29">
        <v>35775.264</v>
      </c>
      <c r="S107" s="29">
        <v>-10026.40119</v>
      </c>
      <c r="T107" s="29">
        <v>0</v>
      </c>
      <c r="U107" s="29">
        <v>0</v>
      </c>
      <c r="V107" s="29">
        <v>0</v>
      </c>
      <c r="W107" s="29">
        <v>16402.8</v>
      </c>
      <c r="X107" s="29">
        <v>0</v>
      </c>
      <c r="Y107" s="29">
        <v>609.74829</v>
      </c>
      <c r="Z107" s="29">
        <v>6787.89976</v>
      </c>
      <c r="AA107" s="29">
        <v>119922.65442</v>
      </c>
      <c r="AB107" s="29">
        <v>-63.718529999999994</v>
      </c>
      <c r="AC107" s="29">
        <v>5969.81775</v>
      </c>
      <c r="AD107" s="29">
        <v>-2.8</v>
      </c>
      <c r="AE107" s="29">
        <v>1996.32159</v>
      </c>
      <c r="AF107" s="14">
        <v>1725731.04126</v>
      </c>
      <c r="AG107" s="29">
        <v>620886.83866</v>
      </c>
      <c r="AH107" s="29"/>
      <c r="AI107" s="29"/>
    </row>
    <row r="108" spans="1:62" s="11" customFormat="1" ht="12.75">
      <c r="A108" s="13">
        <v>86</v>
      </c>
      <c r="B108" s="35">
        <v>26</v>
      </c>
      <c r="C108" s="11" t="s">
        <v>182</v>
      </c>
      <c r="D108" s="29">
        <v>396367.22264999995</v>
      </c>
      <c r="E108" s="29">
        <v>6750.042299999999</v>
      </c>
      <c r="F108" s="29">
        <v>141827.2157</v>
      </c>
      <c r="G108" s="29">
        <v>0</v>
      </c>
      <c r="H108" s="29">
        <v>173276.7254</v>
      </c>
      <c r="I108" s="29">
        <v>78040.17143</v>
      </c>
      <c r="J108" s="29">
        <v>-9872.12162</v>
      </c>
      <c r="K108" s="29">
        <v>466052.96173</v>
      </c>
      <c r="L108" s="29">
        <v>442602.78485</v>
      </c>
      <c r="M108" s="29">
        <v>5870.43407</v>
      </c>
      <c r="N108" s="29">
        <v>-78095.23205</v>
      </c>
      <c r="O108" s="29">
        <v>23450.17688</v>
      </c>
      <c r="P108" s="29">
        <v>0</v>
      </c>
      <c r="Q108" s="29">
        <v>-7056.5018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52230</v>
      </c>
      <c r="X108" s="29">
        <v>0</v>
      </c>
      <c r="Y108" s="29">
        <v>0</v>
      </c>
      <c r="Z108" s="29">
        <v>72314.14793</v>
      </c>
      <c r="AA108" s="29">
        <v>406683.34186</v>
      </c>
      <c r="AB108" s="29">
        <v>-22.50723</v>
      </c>
      <c r="AC108" s="29">
        <v>6180.82381</v>
      </c>
      <c r="AD108" s="29">
        <v>0</v>
      </c>
      <c r="AE108" s="29">
        <v>0</v>
      </c>
      <c r="AF108" s="14">
        <v>1721682.48138</v>
      </c>
      <c r="AG108" s="29">
        <v>529131.49778</v>
      </c>
      <c r="AH108" s="29"/>
      <c r="AI108" s="29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</row>
    <row r="109" spans="1:35" s="30" customFormat="1" ht="12.75">
      <c r="A109" s="13">
        <v>87</v>
      </c>
      <c r="B109" s="35">
        <v>27</v>
      </c>
      <c r="C109" s="14" t="s">
        <v>109</v>
      </c>
      <c r="D109" s="29">
        <v>41228.516050000006</v>
      </c>
      <c r="E109" s="29">
        <v>7014.89569</v>
      </c>
      <c r="F109" s="29">
        <v>274630.99335</v>
      </c>
      <c r="G109" s="29">
        <v>0</v>
      </c>
      <c r="H109" s="29">
        <v>160912.3577</v>
      </c>
      <c r="I109" s="29">
        <v>160912.3577</v>
      </c>
      <c r="J109" s="29">
        <v>-2.46229</v>
      </c>
      <c r="K109" s="29">
        <v>936530.12691</v>
      </c>
      <c r="L109" s="29">
        <v>745306.66566</v>
      </c>
      <c r="M109" s="29">
        <v>65202.49201</v>
      </c>
      <c r="N109" s="29">
        <v>-17419.25675</v>
      </c>
      <c r="O109" s="29">
        <v>191223.46125000002</v>
      </c>
      <c r="P109" s="29">
        <v>34181.74975</v>
      </c>
      <c r="Q109" s="29">
        <v>-23233.027400000003</v>
      </c>
      <c r="R109" s="29">
        <v>22623.31038</v>
      </c>
      <c r="S109" s="29">
        <v>-50</v>
      </c>
      <c r="T109" s="29">
        <v>0</v>
      </c>
      <c r="U109" s="29">
        <v>0</v>
      </c>
      <c r="V109" s="29">
        <v>0</v>
      </c>
      <c r="W109" s="29">
        <v>14708.72734</v>
      </c>
      <c r="X109" s="29">
        <v>1570.72414</v>
      </c>
      <c r="Y109" s="29">
        <v>10.58333</v>
      </c>
      <c r="Z109" s="29">
        <v>129469.97275999999</v>
      </c>
      <c r="AA109" s="29">
        <v>8603.27224</v>
      </c>
      <c r="AB109" s="29">
        <v>-162.97885000000002</v>
      </c>
      <c r="AC109" s="29">
        <v>5109.55196</v>
      </c>
      <c r="AD109" s="29">
        <v>-37.702</v>
      </c>
      <c r="AE109" s="29">
        <v>106102.20700000001</v>
      </c>
      <c r="AF109" s="14">
        <v>1708515.23885</v>
      </c>
      <c r="AG109" s="29">
        <v>284185.38549</v>
      </c>
      <c r="AH109" s="29"/>
      <c r="AI109" s="29"/>
    </row>
    <row r="110" spans="1:35" s="30" customFormat="1" ht="12.75">
      <c r="A110" s="13">
        <v>88</v>
      </c>
      <c r="B110" s="35">
        <v>28</v>
      </c>
      <c r="C110" s="14" t="s">
        <v>126</v>
      </c>
      <c r="D110" s="29">
        <v>42545.0529</v>
      </c>
      <c r="E110" s="29">
        <v>280.77548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1432330.60087</v>
      </c>
      <c r="L110" s="29">
        <v>1331343.59761</v>
      </c>
      <c r="M110" s="29">
        <v>0</v>
      </c>
      <c r="N110" s="29">
        <v>-84803.41647</v>
      </c>
      <c r="O110" s="29">
        <v>100987.00326</v>
      </c>
      <c r="P110" s="29">
        <v>58.838719999999995</v>
      </c>
      <c r="Q110" s="29">
        <v>-19657.14292</v>
      </c>
      <c r="R110" s="29">
        <v>60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100</v>
      </c>
      <c r="Y110" s="29">
        <v>0</v>
      </c>
      <c r="Z110" s="29">
        <v>226827.94263</v>
      </c>
      <c r="AA110" s="29">
        <v>2822.28908</v>
      </c>
      <c r="AB110" s="29">
        <v>-57.28897</v>
      </c>
      <c r="AC110" s="29">
        <v>1496.3360400000001</v>
      </c>
      <c r="AD110" s="29">
        <v>-1069.67697</v>
      </c>
      <c r="AE110" s="29">
        <v>0</v>
      </c>
      <c r="AF110" s="14">
        <v>1706462.997</v>
      </c>
      <c r="AG110" s="29">
        <v>10242.413340000001</v>
      </c>
      <c r="AH110" s="29"/>
      <c r="AI110" s="29"/>
    </row>
    <row r="111" spans="1:35" s="30" customFormat="1" ht="12.75">
      <c r="A111" s="13">
        <v>89</v>
      </c>
      <c r="B111" s="35">
        <v>29</v>
      </c>
      <c r="C111" s="14" t="s">
        <v>132</v>
      </c>
      <c r="D111" s="29">
        <v>176948.88084</v>
      </c>
      <c r="E111" s="29">
        <v>433.66027</v>
      </c>
      <c r="F111" s="29">
        <v>0</v>
      </c>
      <c r="G111" s="29">
        <v>0</v>
      </c>
      <c r="H111" s="29">
        <v>23765.5869</v>
      </c>
      <c r="I111" s="29">
        <v>23765.5869</v>
      </c>
      <c r="J111" s="29">
        <v>-240.05641</v>
      </c>
      <c r="K111" s="29">
        <v>1153048.1387699998</v>
      </c>
      <c r="L111" s="29">
        <v>881238.1538</v>
      </c>
      <c r="M111" s="29">
        <v>188447.27529</v>
      </c>
      <c r="N111" s="29">
        <v>-163967.65116</v>
      </c>
      <c r="O111" s="29">
        <v>271809.98497</v>
      </c>
      <c r="P111" s="29">
        <v>120435.70761</v>
      </c>
      <c r="Q111" s="29">
        <v>-51271.28573</v>
      </c>
      <c r="R111" s="29">
        <v>26135.25</v>
      </c>
      <c r="S111" s="29">
        <v>0</v>
      </c>
      <c r="T111" s="29">
        <v>0</v>
      </c>
      <c r="U111" s="29">
        <v>0</v>
      </c>
      <c r="V111" s="29">
        <v>0</v>
      </c>
      <c r="W111" s="29">
        <v>17890.324</v>
      </c>
      <c r="X111" s="29">
        <v>31.729</v>
      </c>
      <c r="Y111" s="29">
        <v>3476.18158</v>
      </c>
      <c r="Z111" s="29">
        <v>109123.81426</v>
      </c>
      <c r="AA111" s="29">
        <v>82415.0692</v>
      </c>
      <c r="AB111" s="29">
        <v>-86.33728</v>
      </c>
      <c r="AC111" s="29">
        <v>3921.2306</v>
      </c>
      <c r="AD111" s="29">
        <v>-395.73975</v>
      </c>
      <c r="AE111" s="29">
        <v>909.744</v>
      </c>
      <c r="AF111" s="14">
        <v>1598099.6094199999</v>
      </c>
      <c r="AG111" s="29">
        <v>407788.60649000003</v>
      </c>
      <c r="AH111" s="29"/>
      <c r="AI111" s="29"/>
    </row>
    <row r="112" spans="1:35" s="30" customFormat="1" ht="25.5">
      <c r="A112" s="13">
        <v>90</v>
      </c>
      <c r="B112" s="35">
        <v>30</v>
      </c>
      <c r="C112" s="14" t="s">
        <v>184</v>
      </c>
      <c r="D112" s="29">
        <v>532232.62948</v>
      </c>
      <c r="E112" s="29">
        <v>22475.878770000003</v>
      </c>
      <c r="F112" s="29">
        <v>102071.53708</v>
      </c>
      <c r="G112" s="29">
        <v>0</v>
      </c>
      <c r="H112" s="29">
        <v>68186.92844</v>
      </c>
      <c r="I112" s="29">
        <v>28966.887580000002</v>
      </c>
      <c r="J112" s="29">
        <v>-719.7037899999999</v>
      </c>
      <c r="K112" s="29">
        <v>807800.87137</v>
      </c>
      <c r="L112" s="29">
        <v>736509.8714099999</v>
      </c>
      <c r="M112" s="29">
        <v>478003.15116</v>
      </c>
      <c r="N112" s="29">
        <v>-26857.74837</v>
      </c>
      <c r="O112" s="29">
        <v>71290.99995999999</v>
      </c>
      <c r="P112" s="29">
        <v>9917.77506</v>
      </c>
      <c r="Q112" s="29">
        <v>-152.56323999999998</v>
      </c>
      <c r="R112" s="29">
        <v>5228.6</v>
      </c>
      <c r="S112" s="29">
        <v>0</v>
      </c>
      <c r="T112" s="29">
        <v>0</v>
      </c>
      <c r="U112" s="29">
        <v>0</v>
      </c>
      <c r="V112" s="29">
        <v>0</v>
      </c>
      <c r="W112" s="29">
        <v>5223.28792</v>
      </c>
      <c r="X112" s="29">
        <v>180</v>
      </c>
      <c r="Y112" s="29">
        <v>0</v>
      </c>
      <c r="Z112" s="29">
        <v>8707.83563</v>
      </c>
      <c r="AA112" s="29">
        <v>18461.75132</v>
      </c>
      <c r="AB112" s="29">
        <v>-28.920189999999998</v>
      </c>
      <c r="AC112" s="29">
        <v>2022.65298</v>
      </c>
      <c r="AD112" s="29">
        <v>-1.99533</v>
      </c>
      <c r="AE112" s="29">
        <v>0</v>
      </c>
      <c r="AF112" s="14">
        <v>1572591.97299</v>
      </c>
      <c r="AG112" s="29">
        <v>979531.57464</v>
      </c>
      <c r="AH112" s="29"/>
      <c r="AI112" s="29"/>
    </row>
    <row r="113" spans="1:35" s="30" customFormat="1" ht="25.5">
      <c r="A113" s="13">
        <v>91</v>
      </c>
      <c r="B113" s="35">
        <v>31</v>
      </c>
      <c r="C113" s="14" t="s">
        <v>150</v>
      </c>
      <c r="D113" s="29">
        <v>134235.80759</v>
      </c>
      <c r="E113" s="29">
        <v>10701.681110000001</v>
      </c>
      <c r="F113" s="29">
        <v>26157.351880000002</v>
      </c>
      <c r="G113" s="29">
        <v>0</v>
      </c>
      <c r="H113" s="29">
        <v>69625.28299</v>
      </c>
      <c r="I113" s="29">
        <v>41808.21439</v>
      </c>
      <c r="J113" s="29">
        <v>-133.63682</v>
      </c>
      <c r="K113" s="29">
        <v>1098442.53362</v>
      </c>
      <c r="L113" s="29">
        <v>909818.51477</v>
      </c>
      <c r="M113" s="29">
        <v>179889.40324999997</v>
      </c>
      <c r="N113" s="29">
        <v>-35400.37732</v>
      </c>
      <c r="O113" s="29">
        <v>188624.01885</v>
      </c>
      <c r="P113" s="29">
        <v>9589.7364</v>
      </c>
      <c r="Q113" s="29">
        <v>-47519.83731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0.26056</v>
      </c>
      <c r="Y113" s="29">
        <v>0</v>
      </c>
      <c r="Z113" s="29">
        <v>40665.37375</v>
      </c>
      <c r="AA113" s="29">
        <v>21996.71634</v>
      </c>
      <c r="AB113" s="29">
        <v>-3139.1923500000003</v>
      </c>
      <c r="AC113" s="29">
        <v>22254.43998</v>
      </c>
      <c r="AD113" s="29">
        <v>-126.61586</v>
      </c>
      <c r="AE113" s="29">
        <v>23016.33176</v>
      </c>
      <c r="AF113" s="14">
        <v>1447095.77958</v>
      </c>
      <c r="AG113" s="29">
        <v>314523.54129</v>
      </c>
      <c r="AH113" s="29"/>
      <c r="AI113" s="29"/>
    </row>
    <row r="114" spans="1:35" s="30" customFormat="1" ht="12.75">
      <c r="A114" s="13">
        <v>92</v>
      </c>
      <c r="B114" s="35">
        <v>32</v>
      </c>
      <c r="C114" s="14" t="s">
        <v>98</v>
      </c>
      <c r="D114" s="29">
        <v>269006.26854</v>
      </c>
      <c r="E114" s="29">
        <v>14874.34678</v>
      </c>
      <c r="F114" s="29">
        <v>70581.22228</v>
      </c>
      <c r="G114" s="29">
        <v>0</v>
      </c>
      <c r="H114" s="29">
        <v>56836.64539</v>
      </c>
      <c r="I114" s="29">
        <v>16836.84139</v>
      </c>
      <c r="J114" s="29">
        <v>-86.05284</v>
      </c>
      <c r="K114" s="29">
        <v>887603.0137400001</v>
      </c>
      <c r="L114" s="29">
        <v>621225.19381</v>
      </c>
      <c r="M114" s="29">
        <v>43071.24083</v>
      </c>
      <c r="N114" s="29">
        <v>-13848.604720000001</v>
      </c>
      <c r="O114" s="29">
        <v>266377.81993</v>
      </c>
      <c r="P114" s="29">
        <v>47193.45639</v>
      </c>
      <c r="Q114" s="29">
        <v>-21670.549359999997</v>
      </c>
      <c r="R114" s="29">
        <v>4721.804999999999</v>
      </c>
      <c r="S114" s="29">
        <v>0</v>
      </c>
      <c r="T114" s="29">
        <v>13384.95751</v>
      </c>
      <c r="U114" s="29">
        <v>-19152.842490000003</v>
      </c>
      <c r="V114" s="29">
        <v>0</v>
      </c>
      <c r="W114" s="29">
        <v>0</v>
      </c>
      <c r="X114" s="29">
        <v>0</v>
      </c>
      <c r="Y114" s="29">
        <v>0</v>
      </c>
      <c r="Z114" s="29">
        <v>26319.43825</v>
      </c>
      <c r="AA114" s="29">
        <v>8907.36275</v>
      </c>
      <c r="AB114" s="29">
        <v>-161.42049</v>
      </c>
      <c r="AC114" s="29">
        <v>80977.65285</v>
      </c>
      <c r="AD114" s="29">
        <v>-2.6359999999999997</v>
      </c>
      <c r="AE114" s="29">
        <v>11174.656</v>
      </c>
      <c r="AF114" s="14">
        <v>1444387.36909</v>
      </c>
      <c r="AG114" s="29">
        <v>261544.11678999997</v>
      </c>
      <c r="AH114" s="29"/>
      <c r="AI114" s="29"/>
    </row>
    <row r="115" spans="1:35" s="30" customFormat="1" ht="12.75">
      <c r="A115" s="13">
        <v>93</v>
      </c>
      <c r="B115" s="35">
        <v>33</v>
      </c>
      <c r="C115" s="14" t="s">
        <v>133</v>
      </c>
      <c r="D115" s="29">
        <v>167880.99057</v>
      </c>
      <c r="E115" s="29">
        <v>10261.03183</v>
      </c>
      <c r="F115" s="29">
        <v>12920.79</v>
      </c>
      <c r="G115" s="29">
        <v>0</v>
      </c>
      <c r="H115" s="29">
        <v>1974.9752199999998</v>
      </c>
      <c r="I115" s="29">
        <v>1974.9752199999998</v>
      </c>
      <c r="J115" s="29">
        <v>0</v>
      </c>
      <c r="K115" s="29">
        <v>1129420.0819899999</v>
      </c>
      <c r="L115" s="29">
        <v>853716.12107</v>
      </c>
      <c r="M115" s="29">
        <v>255037.68333</v>
      </c>
      <c r="N115" s="29">
        <v>-44808.82138</v>
      </c>
      <c r="O115" s="29">
        <v>275703.96092</v>
      </c>
      <c r="P115" s="29">
        <v>61934.92108</v>
      </c>
      <c r="Q115" s="29">
        <v>-68656.1241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39.35432</v>
      </c>
      <c r="X115" s="29">
        <v>0.002</v>
      </c>
      <c r="Y115" s="29">
        <v>167.28281</v>
      </c>
      <c r="Z115" s="29">
        <v>57116.750340000006</v>
      </c>
      <c r="AA115" s="29">
        <v>20208.909949999997</v>
      </c>
      <c r="AB115" s="29">
        <v>-217.40133</v>
      </c>
      <c r="AC115" s="29">
        <v>4381.64473</v>
      </c>
      <c r="AD115" s="29">
        <v>-9.83473</v>
      </c>
      <c r="AE115" s="29">
        <v>0</v>
      </c>
      <c r="AF115" s="14">
        <v>1404371.8137599998</v>
      </c>
      <c r="AG115" s="29">
        <v>373790.70202</v>
      </c>
      <c r="AH115" s="29"/>
      <c r="AI115" s="29"/>
    </row>
    <row r="116" spans="1:35" s="30" customFormat="1" ht="12.75">
      <c r="A116" s="13">
        <v>94</v>
      </c>
      <c r="B116" s="35">
        <v>34</v>
      </c>
      <c r="C116" s="14" t="s">
        <v>175</v>
      </c>
      <c r="D116" s="29">
        <v>248784.67218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789739.86793</v>
      </c>
      <c r="L116" s="29">
        <v>677067.35012</v>
      </c>
      <c r="M116" s="29">
        <v>612045.78832</v>
      </c>
      <c r="N116" s="29">
        <v>-228886.77562</v>
      </c>
      <c r="O116" s="29">
        <v>112672.51781</v>
      </c>
      <c r="P116" s="29">
        <v>32150.40072</v>
      </c>
      <c r="Q116" s="29">
        <v>-21760.83903</v>
      </c>
      <c r="R116" s="29">
        <v>332637.91018</v>
      </c>
      <c r="S116" s="29">
        <v>-33507.01489</v>
      </c>
      <c r="T116" s="29">
        <v>0</v>
      </c>
      <c r="U116" s="29">
        <v>0</v>
      </c>
      <c r="V116" s="29">
        <v>0</v>
      </c>
      <c r="W116" s="29">
        <v>295.20556</v>
      </c>
      <c r="X116" s="29">
        <v>166.61512000000002</v>
      </c>
      <c r="Y116" s="29">
        <v>0</v>
      </c>
      <c r="Z116" s="29">
        <v>13150.400230000001</v>
      </c>
      <c r="AA116" s="29">
        <v>8016.10325</v>
      </c>
      <c r="AB116" s="29">
        <v>-28.322409999999998</v>
      </c>
      <c r="AC116" s="29">
        <v>1498.13509</v>
      </c>
      <c r="AD116" s="29">
        <v>0</v>
      </c>
      <c r="AE116" s="29">
        <v>7499.0587</v>
      </c>
      <c r="AF116" s="14">
        <v>1401787.96824</v>
      </c>
      <c r="AG116" s="29">
        <v>919960.54446</v>
      </c>
      <c r="AH116" s="29"/>
      <c r="AI116" s="29"/>
    </row>
    <row r="117" spans="1:35" s="30" customFormat="1" ht="12.75">
      <c r="A117" s="13">
        <v>95</v>
      </c>
      <c r="B117" s="35">
        <v>35</v>
      </c>
      <c r="C117" s="14" t="s">
        <v>169</v>
      </c>
      <c r="D117" s="29">
        <v>198500.28052</v>
      </c>
      <c r="E117" s="29">
        <v>2623.46547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545270.46653</v>
      </c>
      <c r="L117" s="29">
        <v>443311.21083</v>
      </c>
      <c r="M117" s="29">
        <v>66530.8512</v>
      </c>
      <c r="N117" s="29">
        <v>-4100.9789200000005</v>
      </c>
      <c r="O117" s="29">
        <v>101959.2557</v>
      </c>
      <c r="P117" s="29">
        <v>14834.044759999999</v>
      </c>
      <c r="Q117" s="29">
        <v>-6830.354630000001</v>
      </c>
      <c r="R117" s="29">
        <v>305522.53829</v>
      </c>
      <c r="S117" s="29">
        <v>-7535.74884</v>
      </c>
      <c r="T117" s="29">
        <v>0</v>
      </c>
      <c r="U117" s="29">
        <v>0</v>
      </c>
      <c r="V117" s="29">
        <v>0</v>
      </c>
      <c r="W117" s="29">
        <v>0</v>
      </c>
      <c r="X117" s="29">
        <v>35.395559999999996</v>
      </c>
      <c r="Y117" s="29">
        <v>27.11218</v>
      </c>
      <c r="Z117" s="29">
        <v>88880.28706</v>
      </c>
      <c r="AA117" s="29">
        <v>245311.87053</v>
      </c>
      <c r="AB117" s="29">
        <v>-283.36911999999995</v>
      </c>
      <c r="AC117" s="29">
        <v>1131.98074</v>
      </c>
      <c r="AD117" s="29">
        <v>-220.42501000000001</v>
      </c>
      <c r="AE117" s="29">
        <v>0</v>
      </c>
      <c r="AF117" s="14">
        <v>1387303.3968800001</v>
      </c>
      <c r="AG117" s="29">
        <v>124600.24861</v>
      </c>
      <c r="AH117" s="29"/>
      <c r="AI117" s="29"/>
    </row>
    <row r="118" spans="1:35" s="30" customFormat="1" ht="25.5">
      <c r="A118" s="13">
        <v>96</v>
      </c>
      <c r="B118" s="35">
        <v>36</v>
      </c>
      <c r="C118" s="14" t="s">
        <v>165</v>
      </c>
      <c r="D118" s="29">
        <v>51553.007639999996</v>
      </c>
      <c r="E118" s="29">
        <v>12505.84627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1142588.3506800001</v>
      </c>
      <c r="L118" s="29">
        <v>1098962.45731</v>
      </c>
      <c r="M118" s="29">
        <v>451826.88824</v>
      </c>
      <c r="N118" s="29">
        <v>-44430.50359</v>
      </c>
      <c r="O118" s="29">
        <v>43625.89337</v>
      </c>
      <c r="P118" s="29">
        <v>2280.17592</v>
      </c>
      <c r="Q118" s="29">
        <v>-16756.222650000003</v>
      </c>
      <c r="R118" s="29">
        <v>91718.66067000001</v>
      </c>
      <c r="S118" s="29">
        <v>-14638.67353</v>
      </c>
      <c r="T118" s="29">
        <v>0</v>
      </c>
      <c r="U118" s="29">
        <v>0</v>
      </c>
      <c r="V118" s="29">
        <v>0</v>
      </c>
      <c r="W118" s="29">
        <v>24855.22424</v>
      </c>
      <c r="X118" s="29">
        <v>430.7342</v>
      </c>
      <c r="Y118" s="29">
        <v>0</v>
      </c>
      <c r="Z118" s="29">
        <v>46740.43282</v>
      </c>
      <c r="AA118" s="29">
        <v>4504.93533</v>
      </c>
      <c r="AB118" s="29">
        <v>-94.94158</v>
      </c>
      <c r="AC118" s="29">
        <v>961.5204000000001</v>
      </c>
      <c r="AD118" s="29">
        <v>-4.824</v>
      </c>
      <c r="AE118" s="29">
        <v>0</v>
      </c>
      <c r="AF118" s="14">
        <v>1375858.71225</v>
      </c>
      <c r="AG118" s="29">
        <v>484332.27064</v>
      </c>
      <c r="AH118" s="29"/>
      <c r="AI118" s="29"/>
    </row>
    <row r="119" spans="1:35" s="30" customFormat="1" ht="12.75">
      <c r="A119" s="13">
        <v>97</v>
      </c>
      <c r="B119" s="35">
        <v>37</v>
      </c>
      <c r="C119" s="14" t="s">
        <v>100</v>
      </c>
      <c r="D119" s="29">
        <v>56407.73293</v>
      </c>
      <c r="E119" s="29">
        <v>14100.48111</v>
      </c>
      <c r="F119" s="29">
        <v>197512.45504</v>
      </c>
      <c r="G119" s="29">
        <v>0</v>
      </c>
      <c r="H119" s="29">
        <v>0</v>
      </c>
      <c r="I119" s="29">
        <v>0</v>
      </c>
      <c r="J119" s="29">
        <v>0</v>
      </c>
      <c r="K119" s="29">
        <v>510321.18025</v>
      </c>
      <c r="L119" s="29">
        <v>409712.57026</v>
      </c>
      <c r="M119" s="29">
        <v>16590.710049999998</v>
      </c>
      <c r="N119" s="29">
        <v>-4514.782539999999</v>
      </c>
      <c r="O119" s="29">
        <v>100608.60999000001</v>
      </c>
      <c r="P119" s="29">
        <v>26397.01096</v>
      </c>
      <c r="Q119" s="29">
        <v>-76894.1327</v>
      </c>
      <c r="R119" s="29">
        <v>127456.93546</v>
      </c>
      <c r="S119" s="29">
        <v>-546.87127</v>
      </c>
      <c r="T119" s="29">
        <v>0</v>
      </c>
      <c r="U119" s="29">
        <v>0</v>
      </c>
      <c r="V119" s="29">
        <v>0</v>
      </c>
      <c r="W119" s="29">
        <v>39995</v>
      </c>
      <c r="X119" s="29">
        <v>-2.60371</v>
      </c>
      <c r="Y119" s="29">
        <v>0</v>
      </c>
      <c r="Z119" s="29">
        <v>5135.335279999999</v>
      </c>
      <c r="AA119" s="29">
        <v>374993.03283</v>
      </c>
      <c r="AB119" s="29">
        <v>-1244.53899</v>
      </c>
      <c r="AC119" s="29">
        <v>4923.02117</v>
      </c>
      <c r="AD119" s="29">
        <v>-21.41157</v>
      </c>
      <c r="AE119" s="29">
        <v>31163.086</v>
      </c>
      <c r="AF119" s="14">
        <v>1362005.6563600001</v>
      </c>
      <c r="AG119" s="29">
        <v>305173.3643</v>
      </c>
      <c r="AH119" s="29"/>
      <c r="AI119" s="29"/>
    </row>
    <row r="120" spans="1:35" s="30" customFormat="1" ht="12.75">
      <c r="A120" s="13">
        <v>98</v>
      </c>
      <c r="B120" s="35">
        <v>38</v>
      </c>
      <c r="C120" s="14" t="s">
        <v>112</v>
      </c>
      <c r="D120" s="29">
        <v>287540.12906</v>
      </c>
      <c r="E120" s="29">
        <v>5663.873869999999</v>
      </c>
      <c r="F120" s="29">
        <v>0</v>
      </c>
      <c r="G120" s="29">
        <v>0</v>
      </c>
      <c r="H120" s="29">
        <v>72308.2614</v>
      </c>
      <c r="I120" s="29">
        <v>158.2614</v>
      </c>
      <c r="J120" s="29">
        <v>-1.5986</v>
      </c>
      <c r="K120" s="29">
        <v>767608.56508</v>
      </c>
      <c r="L120" s="29">
        <v>683356.97393</v>
      </c>
      <c r="M120" s="29">
        <v>35076.62158</v>
      </c>
      <c r="N120" s="29">
        <v>-64358.05494</v>
      </c>
      <c r="O120" s="29">
        <v>84251.59115</v>
      </c>
      <c r="P120" s="29">
        <v>3024.3486000000003</v>
      </c>
      <c r="Q120" s="29">
        <v>-14868.052450000001</v>
      </c>
      <c r="R120" s="29">
        <v>16094.065610000001</v>
      </c>
      <c r="S120" s="29">
        <v>-1127.49561</v>
      </c>
      <c r="T120" s="29">
        <v>0</v>
      </c>
      <c r="U120" s="29">
        <v>0</v>
      </c>
      <c r="V120" s="29">
        <v>0</v>
      </c>
      <c r="W120" s="29">
        <v>0</v>
      </c>
      <c r="X120" s="29">
        <v>172.84068</v>
      </c>
      <c r="Y120" s="29">
        <v>9.41442</v>
      </c>
      <c r="Z120" s="29">
        <v>140895.81654</v>
      </c>
      <c r="AA120" s="29">
        <v>7948.35659</v>
      </c>
      <c r="AB120" s="29">
        <v>-1186.1467400000001</v>
      </c>
      <c r="AC120" s="29">
        <v>40641.100620000005</v>
      </c>
      <c r="AD120" s="29">
        <v>-342.24</v>
      </c>
      <c r="AE120" s="29">
        <v>0</v>
      </c>
      <c r="AF120" s="14">
        <v>1338882.4238699998</v>
      </c>
      <c r="AG120" s="29">
        <v>186374.41027</v>
      </c>
      <c r="AH120" s="29"/>
      <c r="AI120" s="29"/>
    </row>
    <row r="121" spans="1:35" s="30" customFormat="1" ht="12.75">
      <c r="A121" s="13">
        <v>99</v>
      </c>
      <c r="B121" s="35">
        <v>39</v>
      </c>
      <c r="C121" s="14" t="s">
        <v>124</v>
      </c>
      <c r="D121" s="29">
        <v>328751.58671999996</v>
      </c>
      <c r="E121" s="29">
        <v>9991.80868</v>
      </c>
      <c r="F121" s="29">
        <v>0</v>
      </c>
      <c r="G121" s="29">
        <v>0</v>
      </c>
      <c r="H121" s="29">
        <v>214004.04133</v>
      </c>
      <c r="I121" s="29">
        <v>64863.572340000006</v>
      </c>
      <c r="J121" s="29">
        <v>-2577.98052</v>
      </c>
      <c r="K121" s="29">
        <v>736908.67311</v>
      </c>
      <c r="L121" s="29">
        <v>723501.02626</v>
      </c>
      <c r="M121" s="29">
        <v>81412.87526</v>
      </c>
      <c r="N121" s="29">
        <v>-29583.186090000003</v>
      </c>
      <c r="O121" s="29">
        <v>13407.646850000001</v>
      </c>
      <c r="P121" s="29">
        <v>5035.732</v>
      </c>
      <c r="Q121" s="29">
        <v>-19363.31476</v>
      </c>
      <c r="R121" s="29">
        <v>6303.7654999999995</v>
      </c>
      <c r="S121" s="29">
        <v>-257.32166</v>
      </c>
      <c r="T121" s="29">
        <v>0</v>
      </c>
      <c r="U121" s="29">
        <v>0</v>
      </c>
      <c r="V121" s="29">
        <v>0</v>
      </c>
      <c r="W121" s="29">
        <v>0</v>
      </c>
      <c r="X121" s="29">
        <v>9.38739</v>
      </c>
      <c r="Y121" s="29">
        <v>886.3089699999999</v>
      </c>
      <c r="Z121" s="29">
        <v>14156.39812</v>
      </c>
      <c r="AA121" s="29">
        <v>3101.19883</v>
      </c>
      <c r="AB121" s="29">
        <v>-209.53009</v>
      </c>
      <c r="AC121" s="29">
        <v>2115.4665600000003</v>
      </c>
      <c r="AD121" s="29">
        <v>-226.41413</v>
      </c>
      <c r="AE121" s="29">
        <v>0</v>
      </c>
      <c r="AF121" s="14">
        <v>1316228.63521</v>
      </c>
      <c r="AG121" s="29">
        <v>294050.67546</v>
      </c>
      <c r="AH121" s="29"/>
      <c r="AI121" s="29"/>
    </row>
    <row r="122" spans="1:35" s="30" customFormat="1" ht="12.75">
      <c r="A122" s="13">
        <v>100</v>
      </c>
      <c r="B122" s="35">
        <v>40</v>
      </c>
      <c r="C122" s="14" t="s">
        <v>139</v>
      </c>
      <c r="D122" s="29">
        <v>206556.61312</v>
      </c>
      <c r="E122" s="29">
        <v>12160.38326</v>
      </c>
      <c r="F122" s="29">
        <v>0</v>
      </c>
      <c r="G122" s="29">
        <v>282.48484</v>
      </c>
      <c r="H122" s="29">
        <v>0</v>
      </c>
      <c r="I122" s="29">
        <v>0</v>
      </c>
      <c r="J122" s="29">
        <v>0</v>
      </c>
      <c r="K122" s="29">
        <v>978696.7020299999</v>
      </c>
      <c r="L122" s="29">
        <v>952002.8171300001</v>
      </c>
      <c r="M122" s="29">
        <v>78038.36237</v>
      </c>
      <c r="N122" s="29">
        <v>-34536.46155</v>
      </c>
      <c r="O122" s="29">
        <v>26693.8849</v>
      </c>
      <c r="P122" s="29">
        <v>340.15259</v>
      </c>
      <c r="Q122" s="29">
        <v>-1790.61692</v>
      </c>
      <c r="R122" s="29">
        <v>42796.02063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848.0371700000001</v>
      </c>
      <c r="Z122" s="29">
        <v>48943.22644</v>
      </c>
      <c r="AA122" s="29">
        <v>1423.38643</v>
      </c>
      <c r="AB122" s="29">
        <v>-246.52777</v>
      </c>
      <c r="AC122" s="29">
        <v>11477.0625</v>
      </c>
      <c r="AD122" s="29">
        <v>-74.54334</v>
      </c>
      <c r="AE122" s="29">
        <v>0</v>
      </c>
      <c r="AF122" s="14">
        <v>1303183.9164200001</v>
      </c>
      <c r="AG122" s="29">
        <v>241199.81536</v>
      </c>
      <c r="AH122" s="29"/>
      <c r="AI122" s="29"/>
    </row>
    <row r="123" spans="1:35" s="30" customFormat="1" ht="12.75">
      <c r="A123" s="13">
        <v>101</v>
      </c>
      <c r="B123" s="35">
        <v>41</v>
      </c>
      <c r="C123" s="14" t="s">
        <v>128</v>
      </c>
      <c r="D123" s="29">
        <v>194429.01486</v>
      </c>
      <c r="E123" s="29">
        <v>2939.45933</v>
      </c>
      <c r="F123" s="29">
        <v>24302.85052</v>
      </c>
      <c r="G123" s="29">
        <v>0</v>
      </c>
      <c r="H123" s="29">
        <v>123063.34384999999</v>
      </c>
      <c r="I123" s="29">
        <v>43873.34385</v>
      </c>
      <c r="J123" s="29">
        <v>-310.33778</v>
      </c>
      <c r="K123" s="29">
        <v>693720.34391</v>
      </c>
      <c r="L123" s="29">
        <v>669178.35781</v>
      </c>
      <c r="M123" s="29">
        <v>54642.69103</v>
      </c>
      <c r="N123" s="29">
        <v>-43826.817599999995</v>
      </c>
      <c r="O123" s="29">
        <v>24541.9861</v>
      </c>
      <c r="P123" s="29">
        <v>7416.12959</v>
      </c>
      <c r="Q123" s="29">
        <v>-9752.33535</v>
      </c>
      <c r="R123" s="29">
        <v>67222.48691</v>
      </c>
      <c r="S123" s="29">
        <v>-915.22302</v>
      </c>
      <c r="T123" s="29">
        <v>0</v>
      </c>
      <c r="U123" s="29">
        <v>0</v>
      </c>
      <c r="V123" s="29">
        <v>0</v>
      </c>
      <c r="W123" s="29">
        <v>10204.00179</v>
      </c>
      <c r="X123" s="29">
        <v>17.86272</v>
      </c>
      <c r="Y123" s="29">
        <v>2245.02041</v>
      </c>
      <c r="Z123" s="29">
        <v>21902.06814</v>
      </c>
      <c r="AA123" s="29">
        <v>1480.45779</v>
      </c>
      <c r="AB123" s="29">
        <v>-119.68252</v>
      </c>
      <c r="AC123" s="29">
        <v>2682.9184</v>
      </c>
      <c r="AD123" s="29">
        <v>-8.84108</v>
      </c>
      <c r="AE123" s="29">
        <v>31848.72723</v>
      </c>
      <c r="AF123" s="14">
        <v>1176058.55586</v>
      </c>
      <c r="AG123" s="29">
        <v>186004.89594999998</v>
      </c>
      <c r="AH123" s="29"/>
      <c r="AI123" s="29"/>
    </row>
    <row r="124" spans="1:35" s="30" customFormat="1" ht="12.75">
      <c r="A124" s="13">
        <v>102</v>
      </c>
      <c r="B124" s="35">
        <v>42</v>
      </c>
      <c r="C124" s="21" t="s">
        <v>210</v>
      </c>
      <c r="D124" s="29">
        <v>340643.88421</v>
      </c>
      <c r="E124" s="29">
        <v>9871.65343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511134.7709</v>
      </c>
      <c r="L124" s="29">
        <v>511134.7709</v>
      </c>
      <c r="M124" s="29">
        <v>134955.4881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13030.318140000001</v>
      </c>
      <c r="AA124" s="29">
        <v>112417.36577</v>
      </c>
      <c r="AB124" s="29">
        <v>-3.9967400000000004</v>
      </c>
      <c r="AC124" s="29">
        <v>578.47481</v>
      </c>
      <c r="AD124" s="29">
        <v>-0.01892</v>
      </c>
      <c r="AE124" s="29">
        <v>0</v>
      </c>
      <c r="AF124" s="14">
        <v>987676.46726</v>
      </c>
      <c r="AG124" s="29">
        <v>527314.9392799999</v>
      </c>
      <c r="AH124" s="29"/>
      <c r="AI124" s="29"/>
    </row>
    <row r="125" spans="1:35" s="30" customFormat="1" ht="12.75">
      <c r="A125" s="13">
        <v>103</v>
      </c>
      <c r="B125" s="35">
        <v>43</v>
      </c>
      <c r="C125" s="14" t="s">
        <v>110</v>
      </c>
      <c r="D125" s="29">
        <v>198742.56167999998</v>
      </c>
      <c r="E125" s="29">
        <v>11654.38608</v>
      </c>
      <c r="F125" s="29">
        <v>0</v>
      </c>
      <c r="G125" s="29">
        <v>0</v>
      </c>
      <c r="H125" s="29">
        <v>86634.62029</v>
      </c>
      <c r="I125" s="29">
        <v>55234.62029</v>
      </c>
      <c r="J125" s="29">
        <v>-200.65827</v>
      </c>
      <c r="K125" s="29">
        <v>571389.8497400001</v>
      </c>
      <c r="L125" s="29">
        <v>500259.96372</v>
      </c>
      <c r="M125" s="29">
        <v>257009.12023</v>
      </c>
      <c r="N125" s="29">
        <v>-2377.6077299999997</v>
      </c>
      <c r="O125" s="29">
        <v>71129.88602</v>
      </c>
      <c r="P125" s="29">
        <v>27125.41914</v>
      </c>
      <c r="Q125" s="29">
        <v>-25418.75462</v>
      </c>
      <c r="R125" s="29">
        <v>4746.054370000001</v>
      </c>
      <c r="S125" s="29">
        <v>0</v>
      </c>
      <c r="T125" s="29">
        <v>0</v>
      </c>
      <c r="U125" s="29">
        <v>0</v>
      </c>
      <c r="V125" s="29">
        <v>0</v>
      </c>
      <c r="W125" s="29">
        <v>18909.61912</v>
      </c>
      <c r="X125" s="29">
        <v>0</v>
      </c>
      <c r="Y125" s="29">
        <v>57.937000000000005</v>
      </c>
      <c r="Z125" s="29">
        <v>50306.94907</v>
      </c>
      <c r="AA125" s="29">
        <v>8327.498329999999</v>
      </c>
      <c r="AB125" s="29">
        <v>-306.16742000000005</v>
      </c>
      <c r="AC125" s="29">
        <v>266.74566</v>
      </c>
      <c r="AD125" s="29">
        <v>0</v>
      </c>
      <c r="AE125" s="29">
        <v>6404.679319999999</v>
      </c>
      <c r="AF125" s="14">
        <v>957440.90066</v>
      </c>
      <c r="AG125" s="29">
        <v>431637.29442</v>
      </c>
      <c r="AH125" s="29"/>
      <c r="AI125" s="29"/>
    </row>
    <row r="126" spans="1:35" s="30" customFormat="1" ht="12.75">
      <c r="A126" s="13">
        <v>104</v>
      </c>
      <c r="B126" s="35">
        <v>44</v>
      </c>
      <c r="C126" s="14" t="s">
        <v>115</v>
      </c>
      <c r="D126" s="29">
        <v>192132.46064</v>
      </c>
      <c r="E126" s="29">
        <v>3758.8142900000003</v>
      </c>
      <c r="F126" s="29">
        <v>0</v>
      </c>
      <c r="G126" s="29">
        <v>0</v>
      </c>
      <c r="H126" s="29">
        <v>-0.08708</v>
      </c>
      <c r="I126" s="29">
        <v>-0.08708</v>
      </c>
      <c r="J126" s="29">
        <v>-0.08708</v>
      </c>
      <c r="K126" s="29">
        <v>662712.7202699999</v>
      </c>
      <c r="L126" s="29">
        <v>651071.90781</v>
      </c>
      <c r="M126" s="29">
        <v>73904.86283</v>
      </c>
      <c r="N126" s="29">
        <v>-25824.33292</v>
      </c>
      <c r="O126" s="29">
        <v>11640.81246</v>
      </c>
      <c r="P126" s="29">
        <v>246.95221</v>
      </c>
      <c r="Q126" s="29">
        <v>-468.37563</v>
      </c>
      <c r="R126" s="29">
        <v>26573.28609</v>
      </c>
      <c r="S126" s="29">
        <v>-4467.28675</v>
      </c>
      <c r="T126" s="29">
        <v>0</v>
      </c>
      <c r="U126" s="29">
        <v>0</v>
      </c>
      <c r="V126" s="29">
        <v>0</v>
      </c>
      <c r="W126" s="29">
        <v>263.10020000000003</v>
      </c>
      <c r="X126" s="29">
        <v>0</v>
      </c>
      <c r="Y126" s="29">
        <v>0.31183</v>
      </c>
      <c r="Z126" s="29">
        <v>14578.63012</v>
      </c>
      <c r="AA126" s="29">
        <v>19122.9905</v>
      </c>
      <c r="AB126" s="29">
        <v>-5.87309</v>
      </c>
      <c r="AC126" s="29">
        <v>2666.6498</v>
      </c>
      <c r="AD126" s="29">
        <v>-16.149810000000002</v>
      </c>
      <c r="AE126" s="29">
        <v>0</v>
      </c>
      <c r="AF126" s="14">
        <v>921808.8766600001</v>
      </c>
      <c r="AG126" s="29">
        <v>113018.03049</v>
      </c>
      <c r="AH126" s="29"/>
      <c r="AI126" s="29"/>
    </row>
    <row r="127" spans="1:35" s="30" customFormat="1" ht="25.5">
      <c r="A127" s="13">
        <v>105</v>
      </c>
      <c r="B127" s="35">
        <v>45</v>
      </c>
      <c r="C127" s="14" t="s">
        <v>152</v>
      </c>
      <c r="D127" s="29">
        <v>98525.12026</v>
      </c>
      <c r="E127" s="29">
        <v>4472.5497399999995</v>
      </c>
      <c r="F127" s="29">
        <v>0</v>
      </c>
      <c r="G127" s="29">
        <v>0</v>
      </c>
      <c r="H127" s="29">
        <v>8506.55025</v>
      </c>
      <c r="I127" s="29">
        <v>8506.55025</v>
      </c>
      <c r="J127" s="29">
        <v>-85.92474999999999</v>
      </c>
      <c r="K127" s="29">
        <v>482320.37612</v>
      </c>
      <c r="L127" s="29">
        <v>472035.84902</v>
      </c>
      <c r="M127" s="29">
        <v>287943.00048999995</v>
      </c>
      <c r="N127" s="29">
        <v>-30109.16947</v>
      </c>
      <c r="O127" s="29">
        <v>10284.5271</v>
      </c>
      <c r="P127" s="29">
        <v>6139.80756</v>
      </c>
      <c r="Q127" s="29">
        <v>-50176.919429999994</v>
      </c>
      <c r="R127" s="29">
        <v>225545.17814</v>
      </c>
      <c r="S127" s="29">
        <v>0</v>
      </c>
      <c r="T127" s="29">
        <v>0</v>
      </c>
      <c r="U127" s="29">
        <v>0</v>
      </c>
      <c r="V127" s="29">
        <v>0</v>
      </c>
      <c r="W127" s="29">
        <v>6677.67332</v>
      </c>
      <c r="X127" s="29">
        <v>827.57448</v>
      </c>
      <c r="Y127" s="29">
        <v>2253.14238</v>
      </c>
      <c r="Z127" s="29">
        <v>5380.61486</v>
      </c>
      <c r="AA127" s="29">
        <v>40517.11867</v>
      </c>
      <c r="AB127" s="29">
        <v>-448.16677</v>
      </c>
      <c r="AC127" s="29">
        <v>862.19614</v>
      </c>
      <c r="AD127" s="29">
        <v>-160.63791999999998</v>
      </c>
      <c r="AE127" s="29">
        <v>40136.08518</v>
      </c>
      <c r="AF127" s="14">
        <v>916024.1795399999</v>
      </c>
      <c r="AG127" s="29">
        <v>478981.23809999996</v>
      </c>
      <c r="AH127" s="29"/>
      <c r="AI127" s="29"/>
    </row>
    <row r="128" spans="1:35" s="30" customFormat="1" ht="12.75">
      <c r="A128" s="13">
        <v>106</v>
      </c>
      <c r="B128" s="35">
        <v>46</v>
      </c>
      <c r="C128" s="14" t="s">
        <v>151</v>
      </c>
      <c r="D128" s="29">
        <v>103533.05235000001</v>
      </c>
      <c r="E128" s="29">
        <v>4448.8199</v>
      </c>
      <c r="F128" s="29">
        <v>0</v>
      </c>
      <c r="G128" s="29">
        <v>0</v>
      </c>
      <c r="H128" s="29">
        <v>60974.73673</v>
      </c>
      <c r="I128" s="29">
        <v>55059.284439999996</v>
      </c>
      <c r="J128" s="29">
        <v>-886.89949</v>
      </c>
      <c r="K128" s="29">
        <v>690092.4491099999</v>
      </c>
      <c r="L128" s="29">
        <v>617249.27309</v>
      </c>
      <c r="M128" s="29">
        <v>211447.01344</v>
      </c>
      <c r="N128" s="29">
        <v>-37092.48298</v>
      </c>
      <c r="O128" s="29">
        <v>72843.17602</v>
      </c>
      <c r="P128" s="29">
        <v>18767.58611</v>
      </c>
      <c r="Q128" s="29">
        <v>-18054.667970000002</v>
      </c>
      <c r="R128" s="29">
        <v>200.11471</v>
      </c>
      <c r="S128" s="29">
        <v>-6.25</v>
      </c>
      <c r="T128" s="29">
        <v>12813.34389</v>
      </c>
      <c r="U128" s="29">
        <v>0</v>
      </c>
      <c r="V128" s="29">
        <v>0</v>
      </c>
      <c r="W128" s="29">
        <v>0</v>
      </c>
      <c r="X128" s="29">
        <v>123.43821000000001</v>
      </c>
      <c r="Y128" s="29">
        <v>825.27107</v>
      </c>
      <c r="Z128" s="29">
        <v>28735.81595</v>
      </c>
      <c r="AA128" s="29">
        <v>1707.46594</v>
      </c>
      <c r="AB128" s="29">
        <v>-511.59858</v>
      </c>
      <c r="AC128" s="29">
        <v>4969.50633</v>
      </c>
      <c r="AD128" s="29">
        <v>-250.30253000000002</v>
      </c>
      <c r="AE128" s="29">
        <v>0</v>
      </c>
      <c r="AF128" s="14">
        <v>908424.01419</v>
      </c>
      <c r="AG128" s="29">
        <v>300702.68601</v>
      </c>
      <c r="AH128" s="29"/>
      <c r="AI128" s="29"/>
    </row>
    <row r="129" spans="1:35" s="30" customFormat="1" ht="25.5">
      <c r="A129" s="13">
        <v>107</v>
      </c>
      <c r="B129" s="35">
        <v>47</v>
      </c>
      <c r="C129" s="14" t="s">
        <v>155</v>
      </c>
      <c r="D129" s="29">
        <v>95963.66686</v>
      </c>
      <c r="E129" s="29">
        <v>6983.79472</v>
      </c>
      <c r="F129" s="29">
        <v>769.4222</v>
      </c>
      <c r="G129" s="29">
        <v>0</v>
      </c>
      <c r="H129" s="29">
        <v>70666.44576999999</v>
      </c>
      <c r="I129" s="29">
        <v>70666.44576999999</v>
      </c>
      <c r="J129" s="29">
        <v>0</v>
      </c>
      <c r="K129" s="29">
        <v>563320.63524</v>
      </c>
      <c r="L129" s="29">
        <v>519404.78446999996</v>
      </c>
      <c r="M129" s="29">
        <v>99153.42297</v>
      </c>
      <c r="N129" s="29">
        <v>-6682.81216</v>
      </c>
      <c r="O129" s="29">
        <v>43915.85077</v>
      </c>
      <c r="P129" s="29">
        <v>17291.10051</v>
      </c>
      <c r="Q129" s="29">
        <v>-42560.29483</v>
      </c>
      <c r="R129" s="29">
        <v>35879.83166</v>
      </c>
      <c r="S129" s="29">
        <v>-2307.28665</v>
      </c>
      <c r="T129" s="29">
        <v>0</v>
      </c>
      <c r="U129" s="29">
        <v>0</v>
      </c>
      <c r="V129" s="29">
        <v>4425</v>
      </c>
      <c r="W129" s="29">
        <v>16416.96</v>
      </c>
      <c r="X129" s="29">
        <v>824.881</v>
      </c>
      <c r="Y129" s="29">
        <v>9216.746669999999</v>
      </c>
      <c r="Z129" s="29">
        <v>31513.899940000003</v>
      </c>
      <c r="AA129" s="29">
        <v>36233.22277</v>
      </c>
      <c r="AB129" s="29">
        <v>-321.52065000000005</v>
      </c>
      <c r="AC129" s="29">
        <v>11396.70383</v>
      </c>
      <c r="AD129" s="29">
        <v>-431.63307000000003</v>
      </c>
      <c r="AE129" s="29">
        <v>0</v>
      </c>
      <c r="AF129" s="14">
        <v>883611.21066</v>
      </c>
      <c r="AG129" s="29">
        <v>259004.19702</v>
      </c>
      <c r="AH129" s="29"/>
      <c r="AI129" s="29"/>
    </row>
    <row r="130" spans="1:35" s="30" customFormat="1" ht="12.75">
      <c r="A130" s="13">
        <v>108</v>
      </c>
      <c r="B130" s="35">
        <v>48</v>
      </c>
      <c r="C130" s="14" t="s">
        <v>105</v>
      </c>
      <c r="D130" s="29">
        <v>17580.11334</v>
      </c>
      <c r="E130" s="29">
        <v>33020.84861</v>
      </c>
      <c r="F130" s="29">
        <v>17505.424430000003</v>
      </c>
      <c r="G130" s="29">
        <v>0</v>
      </c>
      <c r="H130" s="29">
        <v>129844.35271</v>
      </c>
      <c r="I130" s="29">
        <v>112608.20194999999</v>
      </c>
      <c r="J130" s="29">
        <v>-69.04665</v>
      </c>
      <c r="K130" s="29">
        <v>571858.94503</v>
      </c>
      <c r="L130" s="29">
        <v>494985.87445999996</v>
      </c>
      <c r="M130" s="29">
        <v>156466.57816</v>
      </c>
      <c r="N130" s="29">
        <v>-60660.67421999999</v>
      </c>
      <c r="O130" s="29">
        <v>76873.07057</v>
      </c>
      <c r="P130" s="29">
        <v>20140.85585</v>
      </c>
      <c r="Q130" s="29">
        <v>-29046.87685</v>
      </c>
      <c r="R130" s="29">
        <v>160.24115</v>
      </c>
      <c r="S130" s="29">
        <v>-301.53688</v>
      </c>
      <c r="T130" s="29">
        <v>1488.04111</v>
      </c>
      <c r="U130" s="29">
        <v>0</v>
      </c>
      <c r="V130" s="29">
        <v>0</v>
      </c>
      <c r="W130" s="29">
        <v>945.6061599999999</v>
      </c>
      <c r="X130" s="29">
        <v>100</v>
      </c>
      <c r="Y130" s="29">
        <v>0</v>
      </c>
      <c r="Z130" s="29">
        <v>52385.97983</v>
      </c>
      <c r="AA130" s="29">
        <v>1604.78721</v>
      </c>
      <c r="AB130" s="29">
        <v>-289.06525</v>
      </c>
      <c r="AC130" s="29">
        <v>44991.82817</v>
      </c>
      <c r="AD130" s="29">
        <v>-35.50684</v>
      </c>
      <c r="AE130" s="29">
        <v>0</v>
      </c>
      <c r="AF130" s="14">
        <v>871486.16775</v>
      </c>
      <c r="AG130" s="29">
        <v>309980.89678999997</v>
      </c>
      <c r="AH130" s="29"/>
      <c r="AI130" s="29"/>
    </row>
    <row r="131" spans="1:35" s="30" customFormat="1" ht="12.75">
      <c r="A131" s="13">
        <v>109</v>
      </c>
      <c r="B131" s="35">
        <v>49</v>
      </c>
      <c r="C131" s="14" t="s">
        <v>147</v>
      </c>
      <c r="D131" s="29">
        <v>171829.26383</v>
      </c>
      <c r="E131" s="29">
        <v>0</v>
      </c>
      <c r="F131" s="29">
        <v>0</v>
      </c>
      <c r="G131" s="29">
        <v>0</v>
      </c>
      <c r="H131" s="29">
        <v>159.86</v>
      </c>
      <c r="I131" s="29">
        <v>159.86</v>
      </c>
      <c r="J131" s="29">
        <v>0</v>
      </c>
      <c r="K131" s="29">
        <v>605397.1887500001</v>
      </c>
      <c r="L131" s="29">
        <v>478113.56561000005</v>
      </c>
      <c r="M131" s="29">
        <v>1814.1954</v>
      </c>
      <c r="N131" s="29">
        <v>-83457.56592</v>
      </c>
      <c r="O131" s="29">
        <v>127283.62314</v>
      </c>
      <c r="P131" s="29">
        <v>70422.8113</v>
      </c>
      <c r="Q131" s="29">
        <v>-42924.88309</v>
      </c>
      <c r="R131" s="29">
        <v>30075.3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1614.6950499999998</v>
      </c>
      <c r="Y131" s="29">
        <v>0</v>
      </c>
      <c r="Z131" s="29">
        <v>13519.91361</v>
      </c>
      <c r="AA131" s="29">
        <v>371.92299</v>
      </c>
      <c r="AB131" s="29">
        <v>-279.08520999999996</v>
      </c>
      <c r="AC131" s="29">
        <v>1965.4901499999999</v>
      </c>
      <c r="AD131" s="29">
        <v>-1122.75759</v>
      </c>
      <c r="AE131" s="29">
        <v>0</v>
      </c>
      <c r="AF131" s="14">
        <v>824933.63438</v>
      </c>
      <c r="AG131" s="29">
        <v>199248.60713000002</v>
      </c>
      <c r="AH131" s="29"/>
      <c r="AI131" s="29"/>
    </row>
    <row r="132" spans="1:35" s="30" customFormat="1" ht="12.75">
      <c r="A132" s="13">
        <v>110</v>
      </c>
      <c r="B132" s="35">
        <v>50</v>
      </c>
      <c r="C132" s="14" t="s">
        <v>121</v>
      </c>
      <c r="D132" s="29">
        <v>95319.53073</v>
      </c>
      <c r="E132" s="29">
        <v>8603.38719</v>
      </c>
      <c r="F132" s="29">
        <v>0</v>
      </c>
      <c r="G132" s="29">
        <v>0</v>
      </c>
      <c r="H132" s="29">
        <v>212408.88525</v>
      </c>
      <c r="I132" s="29">
        <v>199588.88525</v>
      </c>
      <c r="J132" s="29">
        <v>0</v>
      </c>
      <c r="K132" s="29">
        <v>423497.20487</v>
      </c>
      <c r="L132" s="29">
        <v>341351.95226</v>
      </c>
      <c r="M132" s="29">
        <v>169535.04804</v>
      </c>
      <c r="N132" s="29">
        <v>-20315.26418</v>
      </c>
      <c r="O132" s="29">
        <v>82145.25261</v>
      </c>
      <c r="P132" s="29">
        <v>3792.14819</v>
      </c>
      <c r="Q132" s="29">
        <v>-3618.10161</v>
      </c>
      <c r="R132" s="29">
        <v>0</v>
      </c>
      <c r="S132" s="29">
        <v>-210</v>
      </c>
      <c r="T132" s="29">
        <v>0</v>
      </c>
      <c r="U132" s="29">
        <v>0</v>
      </c>
      <c r="V132" s="29">
        <v>0</v>
      </c>
      <c r="W132" s="29">
        <v>3454.33059</v>
      </c>
      <c r="X132" s="29">
        <v>0</v>
      </c>
      <c r="Y132" s="29">
        <v>0</v>
      </c>
      <c r="Z132" s="29">
        <v>51921.951649999995</v>
      </c>
      <c r="AA132" s="29">
        <v>2685.67125</v>
      </c>
      <c r="AB132" s="29">
        <v>-85.08283</v>
      </c>
      <c r="AC132" s="29">
        <v>5726.52347</v>
      </c>
      <c r="AD132" s="29">
        <v>0</v>
      </c>
      <c r="AE132" s="29">
        <v>8546.69171</v>
      </c>
      <c r="AF132" s="14">
        <v>812164.17671</v>
      </c>
      <c r="AG132" s="29">
        <v>436254.92556</v>
      </c>
      <c r="AH132" s="29"/>
      <c r="AI132" s="29"/>
    </row>
    <row r="133" spans="1:35" s="30" customFormat="1" ht="12.75">
      <c r="A133" s="13">
        <v>111</v>
      </c>
      <c r="B133" s="35">
        <v>51</v>
      </c>
      <c r="C133" s="14" t="s">
        <v>95</v>
      </c>
      <c r="D133" s="29">
        <v>165554.77081999998</v>
      </c>
      <c r="E133" s="29">
        <v>6860.51966</v>
      </c>
      <c r="F133" s="29">
        <v>1779.8725</v>
      </c>
      <c r="G133" s="29">
        <v>0</v>
      </c>
      <c r="H133" s="29">
        <v>7484.2856</v>
      </c>
      <c r="I133" s="29">
        <v>7484.2856</v>
      </c>
      <c r="J133" s="29">
        <v>-563.33329</v>
      </c>
      <c r="K133" s="29">
        <v>526100.1439200001</v>
      </c>
      <c r="L133" s="29">
        <v>504210.09650000004</v>
      </c>
      <c r="M133" s="29">
        <v>50327.448930000006</v>
      </c>
      <c r="N133" s="29">
        <v>-12799.20894</v>
      </c>
      <c r="O133" s="29">
        <v>21890.04742</v>
      </c>
      <c r="P133" s="29">
        <v>1662.31021</v>
      </c>
      <c r="Q133" s="29">
        <v>-2581.91353</v>
      </c>
      <c r="R133" s="29">
        <v>24984.948500000002</v>
      </c>
      <c r="S133" s="29">
        <v>-1</v>
      </c>
      <c r="T133" s="29">
        <v>0</v>
      </c>
      <c r="U133" s="29">
        <v>0</v>
      </c>
      <c r="V133" s="29">
        <v>0</v>
      </c>
      <c r="W133" s="29">
        <v>17542.20943</v>
      </c>
      <c r="X133" s="29">
        <v>0</v>
      </c>
      <c r="Y133" s="29">
        <v>1338.962</v>
      </c>
      <c r="Z133" s="29">
        <v>6036.91154</v>
      </c>
      <c r="AA133" s="29">
        <v>4568.834919999999</v>
      </c>
      <c r="AB133" s="29">
        <v>-867.12632</v>
      </c>
      <c r="AC133" s="29">
        <v>4057.88849</v>
      </c>
      <c r="AD133" s="29">
        <v>-1</v>
      </c>
      <c r="AE133" s="29">
        <v>20764.98</v>
      </c>
      <c r="AF133" s="14">
        <v>787074.32738</v>
      </c>
      <c r="AG133" s="29">
        <v>190636.99995</v>
      </c>
      <c r="AH133" s="29"/>
      <c r="AI133" s="29"/>
    </row>
    <row r="134" spans="1:35" s="30" customFormat="1" ht="12.75">
      <c r="A134" s="13">
        <v>112</v>
      </c>
      <c r="B134" s="35">
        <v>52</v>
      </c>
      <c r="C134" s="14" t="s">
        <v>134</v>
      </c>
      <c r="D134" s="29">
        <v>110326.47971</v>
      </c>
      <c r="E134" s="29">
        <v>6085.27885</v>
      </c>
      <c r="F134" s="29">
        <v>0</v>
      </c>
      <c r="G134" s="29">
        <v>0</v>
      </c>
      <c r="H134" s="29">
        <v>179646.51158000002</v>
      </c>
      <c r="I134" s="29">
        <v>128744.38824</v>
      </c>
      <c r="J134" s="29">
        <v>-373.48512</v>
      </c>
      <c r="K134" s="29">
        <v>369462.61315</v>
      </c>
      <c r="L134" s="29">
        <v>305658.41124000004</v>
      </c>
      <c r="M134" s="29">
        <v>87312.72077</v>
      </c>
      <c r="N134" s="29">
        <v>-8728.60164</v>
      </c>
      <c r="O134" s="29">
        <v>63804.20191</v>
      </c>
      <c r="P134" s="29">
        <v>27697.15097</v>
      </c>
      <c r="Q134" s="29">
        <v>-11574.00987</v>
      </c>
      <c r="R134" s="29">
        <v>10038</v>
      </c>
      <c r="S134" s="29">
        <v>0</v>
      </c>
      <c r="T134" s="29">
        <v>0</v>
      </c>
      <c r="U134" s="29">
        <v>0</v>
      </c>
      <c r="V134" s="29">
        <v>0</v>
      </c>
      <c r="W134" s="29">
        <v>28240.64936</v>
      </c>
      <c r="X134" s="29">
        <v>223.00778</v>
      </c>
      <c r="Y134" s="29">
        <v>2814.0146499999996</v>
      </c>
      <c r="Z134" s="29">
        <v>58504.551759999995</v>
      </c>
      <c r="AA134" s="29">
        <v>1120.86038</v>
      </c>
      <c r="AB134" s="29">
        <v>0</v>
      </c>
      <c r="AC134" s="29">
        <v>17003.36957</v>
      </c>
      <c r="AD134" s="29">
        <v>-97.49594</v>
      </c>
      <c r="AE134" s="29">
        <v>0</v>
      </c>
      <c r="AF134" s="14">
        <v>783465.3367900001</v>
      </c>
      <c r="AG134" s="29">
        <v>243754.25998</v>
      </c>
      <c r="AH134" s="29"/>
      <c r="AI134" s="29"/>
    </row>
    <row r="135" spans="1:35" s="30" customFormat="1" ht="12.75">
      <c r="A135" s="13">
        <v>113</v>
      </c>
      <c r="B135" s="35">
        <v>53</v>
      </c>
      <c r="C135" s="14" t="s">
        <v>131</v>
      </c>
      <c r="D135" s="29">
        <v>75907.35069</v>
      </c>
      <c r="E135" s="29">
        <v>2873.80008</v>
      </c>
      <c r="F135" s="29">
        <v>0</v>
      </c>
      <c r="G135" s="29">
        <v>92.62727</v>
      </c>
      <c r="H135" s="29">
        <v>41161.88407</v>
      </c>
      <c r="I135" s="29">
        <v>7876.88407</v>
      </c>
      <c r="J135" s="29">
        <v>-95.97994</v>
      </c>
      <c r="K135" s="29">
        <v>497322.60268</v>
      </c>
      <c r="L135" s="29">
        <v>409484.19265</v>
      </c>
      <c r="M135" s="29">
        <v>53507.74603</v>
      </c>
      <c r="N135" s="29">
        <v>-11566.00419</v>
      </c>
      <c r="O135" s="29">
        <v>87838.41003</v>
      </c>
      <c r="P135" s="29">
        <v>19100.30527</v>
      </c>
      <c r="Q135" s="29">
        <v>-11195.86729</v>
      </c>
      <c r="R135" s="29">
        <v>25219.09376</v>
      </c>
      <c r="S135" s="29">
        <v>-95.75951</v>
      </c>
      <c r="T135" s="29">
        <v>62989.08476</v>
      </c>
      <c r="U135" s="29">
        <v>0</v>
      </c>
      <c r="V135" s="29">
        <v>0</v>
      </c>
      <c r="W135" s="29">
        <v>7198.486220000001</v>
      </c>
      <c r="X135" s="29">
        <v>60.40285</v>
      </c>
      <c r="Y135" s="29">
        <v>0</v>
      </c>
      <c r="Z135" s="29">
        <v>30280.956110000003</v>
      </c>
      <c r="AA135" s="29">
        <v>2941.48916</v>
      </c>
      <c r="AB135" s="29">
        <v>-580.33511</v>
      </c>
      <c r="AC135" s="29">
        <v>5239.95841</v>
      </c>
      <c r="AD135" s="29">
        <v>-190.67695</v>
      </c>
      <c r="AE135" s="29">
        <v>24687.104990000003</v>
      </c>
      <c r="AF135" s="14">
        <v>775974.84105</v>
      </c>
      <c r="AG135" s="29">
        <v>159069.24988</v>
      </c>
      <c r="AH135" s="29"/>
      <c r="AI135" s="29"/>
    </row>
    <row r="136" spans="1:35" s="30" customFormat="1" ht="12.75">
      <c r="A136" s="13">
        <v>114</v>
      </c>
      <c r="B136" s="35">
        <v>54</v>
      </c>
      <c r="C136" s="11" t="s">
        <v>191</v>
      </c>
      <c r="D136" s="29">
        <v>48228.42959</v>
      </c>
      <c r="E136" s="29">
        <v>0</v>
      </c>
      <c r="F136" s="29">
        <v>20884.0288</v>
      </c>
      <c r="G136" s="29">
        <v>0</v>
      </c>
      <c r="H136" s="29">
        <v>190965.06461</v>
      </c>
      <c r="I136" s="29">
        <v>62985.25037</v>
      </c>
      <c r="J136" s="29">
        <v>-13914.183420000001</v>
      </c>
      <c r="K136" s="29">
        <v>428222.71498</v>
      </c>
      <c r="L136" s="29">
        <v>248181.70544</v>
      </c>
      <c r="M136" s="29">
        <v>51502.36216</v>
      </c>
      <c r="N136" s="29">
        <v>-20412.392799999998</v>
      </c>
      <c r="O136" s="29">
        <v>180041.00954</v>
      </c>
      <c r="P136" s="29">
        <v>0</v>
      </c>
      <c r="Q136" s="29">
        <v>-4574.8732199999995</v>
      </c>
      <c r="R136" s="29">
        <v>4199.1136400000005</v>
      </c>
      <c r="S136" s="29">
        <v>0</v>
      </c>
      <c r="T136" s="29">
        <v>6489.36242</v>
      </c>
      <c r="U136" s="29">
        <v>0</v>
      </c>
      <c r="V136" s="29">
        <v>0</v>
      </c>
      <c r="W136" s="29">
        <v>0</v>
      </c>
      <c r="X136" s="29">
        <v>390.91859</v>
      </c>
      <c r="Y136" s="29">
        <v>513.24</v>
      </c>
      <c r="Z136" s="29">
        <v>3153.23522</v>
      </c>
      <c r="AA136" s="29">
        <v>64809.78596999999</v>
      </c>
      <c r="AB136" s="29">
        <v>-113.80393</v>
      </c>
      <c r="AC136" s="29">
        <v>3240.90825</v>
      </c>
      <c r="AD136" s="29">
        <v>-19.41308</v>
      </c>
      <c r="AE136" s="29">
        <v>1242.635</v>
      </c>
      <c r="AF136" s="14">
        <v>772339.43707</v>
      </c>
      <c r="AG136" s="29">
        <v>198538.94267000002</v>
      </c>
      <c r="AH136" s="29"/>
      <c r="AI136" s="29"/>
    </row>
    <row r="137" spans="1:35" s="30" customFormat="1" ht="12.75">
      <c r="A137" s="13">
        <v>115</v>
      </c>
      <c r="B137" s="35">
        <v>55</v>
      </c>
      <c r="C137" s="19" t="s">
        <v>193</v>
      </c>
      <c r="D137" s="29">
        <v>202995.80996</v>
      </c>
      <c r="E137" s="29">
        <v>783.16707</v>
      </c>
      <c r="F137" s="29">
        <v>0</v>
      </c>
      <c r="G137" s="29">
        <v>0</v>
      </c>
      <c r="H137" s="29">
        <v>2647.75628</v>
      </c>
      <c r="I137" s="29">
        <v>1288.92677</v>
      </c>
      <c r="J137" s="29">
        <v>-3907.9704199999996</v>
      </c>
      <c r="K137" s="29">
        <v>504765.31065</v>
      </c>
      <c r="L137" s="29">
        <v>411248.44275</v>
      </c>
      <c r="M137" s="29">
        <v>60881.075899999996</v>
      </c>
      <c r="N137" s="29">
        <v>-2875.3649499999997</v>
      </c>
      <c r="O137" s="29">
        <v>93516.8679</v>
      </c>
      <c r="P137" s="29">
        <v>0.00016</v>
      </c>
      <c r="Q137" s="29">
        <v>-1622.86408</v>
      </c>
      <c r="R137" s="29">
        <v>23480.65371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10090.02673</v>
      </c>
      <c r="AA137" s="29">
        <v>339.88680999999997</v>
      </c>
      <c r="AB137" s="29">
        <v>-0.00245</v>
      </c>
      <c r="AC137" s="29">
        <v>3132.1024300000004</v>
      </c>
      <c r="AD137" s="29">
        <v>-3.55171</v>
      </c>
      <c r="AE137" s="29">
        <v>0</v>
      </c>
      <c r="AF137" s="14">
        <v>748234.71364</v>
      </c>
      <c r="AG137" s="29">
        <v>160582.9006</v>
      </c>
      <c r="AH137" s="29"/>
      <c r="AI137" s="29"/>
    </row>
    <row r="138" spans="1:35" s="30" customFormat="1" ht="12.75">
      <c r="A138" s="13">
        <v>116</v>
      </c>
      <c r="B138" s="35">
        <v>56</v>
      </c>
      <c r="C138" s="14" t="s">
        <v>163</v>
      </c>
      <c r="D138" s="29">
        <v>77117.78377000001</v>
      </c>
      <c r="E138" s="29">
        <v>485.7171</v>
      </c>
      <c r="F138" s="29">
        <v>0</v>
      </c>
      <c r="G138" s="29">
        <v>0</v>
      </c>
      <c r="H138" s="29">
        <v>168028.49115000002</v>
      </c>
      <c r="I138" s="29">
        <v>51198.14359</v>
      </c>
      <c r="J138" s="29">
        <v>-39638.37564</v>
      </c>
      <c r="K138" s="29">
        <v>395581.24552</v>
      </c>
      <c r="L138" s="29">
        <v>0</v>
      </c>
      <c r="M138" s="29">
        <v>0</v>
      </c>
      <c r="N138" s="29">
        <v>0</v>
      </c>
      <c r="O138" s="29">
        <v>395581.24552</v>
      </c>
      <c r="P138" s="29">
        <v>0</v>
      </c>
      <c r="Q138" s="29">
        <v>-28384.654730000002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0.08176</v>
      </c>
      <c r="Y138" s="29">
        <v>4337.178620000001</v>
      </c>
      <c r="Z138" s="29">
        <v>49649.707220000004</v>
      </c>
      <c r="AA138" s="29">
        <v>20562.82329</v>
      </c>
      <c r="AB138" s="29">
        <v>-97.40916</v>
      </c>
      <c r="AC138" s="29">
        <v>7287.80409</v>
      </c>
      <c r="AD138" s="29">
        <v>0</v>
      </c>
      <c r="AE138" s="29">
        <v>0</v>
      </c>
      <c r="AF138" s="14">
        <v>723050.8325199999</v>
      </c>
      <c r="AG138" s="29">
        <v>58016.096410000006</v>
      </c>
      <c r="AH138" s="29"/>
      <c r="AI138" s="29"/>
    </row>
    <row r="139" spans="1:35" s="30" customFormat="1" ht="12.75">
      <c r="A139" s="13">
        <v>117</v>
      </c>
      <c r="B139" s="35">
        <v>57</v>
      </c>
      <c r="C139" s="11" t="s">
        <v>179</v>
      </c>
      <c r="D139" s="29">
        <v>233549.60148999997</v>
      </c>
      <c r="E139" s="29">
        <v>850.16857</v>
      </c>
      <c r="F139" s="29">
        <v>0</v>
      </c>
      <c r="G139" s="29">
        <v>0</v>
      </c>
      <c r="H139" s="29">
        <v>98754.95155</v>
      </c>
      <c r="I139" s="29">
        <v>88131.42559000001</v>
      </c>
      <c r="J139" s="29">
        <v>-14007.88285</v>
      </c>
      <c r="K139" s="29">
        <v>326450.61098</v>
      </c>
      <c r="L139" s="29">
        <v>325292.18889</v>
      </c>
      <c r="M139" s="29">
        <v>8367.621079999999</v>
      </c>
      <c r="N139" s="29">
        <v>-151299.05606</v>
      </c>
      <c r="O139" s="29">
        <v>1158.42209</v>
      </c>
      <c r="P139" s="29">
        <v>0</v>
      </c>
      <c r="Q139" s="29">
        <v>-16.39602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124.38408</v>
      </c>
      <c r="Z139" s="29">
        <v>30669.33771</v>
      </c>
      <c r="AA139" s="29">
        <v>52.81267</v>
      </c>
      <c r="AB139" s="29">
        <v>-245.02516</v>
      </c>
      <c r="AC139" s="29">
        <v>208.27599</v>
      </c>
      <c r="AD139" s="29">
        <v>0</v>
      </c>
      <c r="AE139" s="29">
        <v>0</v>
      </c>
      <c r="AF139" s="14">
        <v>690660.14304</v>
      </c>
      <c r="AG139" s="29">
        <v>159143.43478</v>
      </c>
      <c r="AH139" s="29"/>
      <c r="AI139" s="29"/>
    </row>
    <row r="140" spans="1:35" s="30" customFormat="1" ht="25.5">
      <c r="A140" s="13">
        <v>118</v>
      </c>
      <c r="B140" s="35">
        <v>58</v>
      </c>
      <c r="C140" s="14" t="s">
        <v>94</v>
      </c>
      <c r="D140" s="29">
        <v>27098.0195</v>
      </c>
      <c r="E140" s="29">
        <v>37.478570000000005</v>
      </c>
      <c r="F140" s="29">
        <v>0</v>
      </c>
      <c r="G140" s="29">
        <v>0</v>
      </c>
      <c r="H140" s="29">
        <v>1.0000000022492E-05</v>
      </c>
      <c r="I140" s="29">
        <v>1.0000000022492E-05</v>
      </c>
      <c r="J140" s="29">
        <v>-243.40451</v>
      </c>
      <c r="K140" s="29">
        <v>609404.5456500001</v>
      </c>
      <c r="L140" s="29">
        <v>609199.3571299999</v>
      </c>
      <c r="M140" s="29">
        <v>0</v>
      </c>
      <c r="N140" s="29">
        <v>-226680.89338</v>
      </c>
      <c r="O140" s="29">
        <v>205.18852</v>
      </c>
      <c r="P140" s="29">
        <v>120.61366</v>
      </c>
      <c r="Q140" s="29">
        <v>-763.5558500000001</v>
      </c>
      <c r="R140" s="29">
        <v>35542.43485</v>
      </c>
      <c r="S140" s="29">
        <v>-28023.59928</v>
      </c>
      <c r="T140" s="29">
        <v>0</v>
      </c>
      <c r="U140" s="29">
        <v>0</v>
      </c>
      <c r="V140" s="29">
        <v>0</v>
      </c>
      <c r="W140" s="29">
        <v>228.83152</v>
      </c>
      <c r="X140" s="29">
        <v>0</v>
      </c>
      <c r="Y140" s="29">
        <v>0</v>
      </c>
      <c r="Z140" s="29">
        <v>543.90937</v>
      </c>
      <c r="AA140" s="29">
        <v>0.857499999999956</v>
      </c>
      <c r="AB140" s="29">
        <v>-343.6369</v>
      </c>
      <c r="AC140" s="29">
        <v>358.50094</v>
      </c>
      <c r="AD140" s="29">
        <v>-13.680869999999999</v>
      </c>
      <c r="AE140" s="29">
        <v>0</v>
      </c>
      <c r="AF140" s="14">
        <v>673214.57791</v>
      </c>
      <c r="AG140" s="29">
        <v>575.5403799999999</v>
      </c>
      <c r="AH140" s="29"/>
      <c r="AI140" s="29"/>
    </row>
    <row r="141" spans="1:35" s="30" customFormat="1" ht="12.75">
      <c r="A141" s="13">
        <v>119</v>
      </c>
      <c r="B141" s="35">
        <v>59</v>
      </c>
      <c r="C141" s="15" t="s">
        <v>185</v>
      </c>
      <c r="D141" s="29">
        <v>44228.03275</v>
      </c>
      <c r="E141" s="29">
        <v>5087.15894</v>
      </c>
      <c r="F141" s="29">
        <v>5127.9632</v>
      </c>
      <c r="G141" s="29">
        <v>49.4355</v>
      </c>
      <c r="H141" s="29">
        <v>149871.10228</v>
      </c>
      <c r="I141" s="29">
        <v>149871.10228</v>
      </c>
      <c r="J141" s="29">
        <v>0</v>
      </c>
      <c r="K141" s="29">
        <v>402696.01675</v>
      </c>
      <c r="L141" s="29">
        <v>380254.63472000003</v>
      </c>
      <c r="M141" s="29">
        <v>187801.78813</v>
      </c>
      <c r="N141" s="29">
        <v>-1262.75745</v>
      </c>
      <c r="O141" s="29">
        <v>22441.38203</v>
      </c>
      <c r="P141" s="29">
        <v>4277.80788</v>
      </c>
      <c r="Q141" s="29">
        <v>-220.94522</v>
      </c>
      <c r="R141" s="29">
        <v>46578.5334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496.25675</v>
      </c>
      <c r="Y141" s="29">
        <v>0</v>
      </c>
      <c r="Z141" s="29">
        <v>7474.77679</v>
      </c>
      <c r="AA141" s="29">
        <v>3458.37771</v>
      </c>
      <c r="AB141" s="29">
        <v>-16.539939999999998</v>
      </c>
      <c r="AC141" s="29">
        <v>424.90563</v>
      </c>
      <c r="AD141" s="29">
        <v>0</v>
      </c>
      <c r="AE141" s="29">
        <v>0</v>
      </c>
      <c r="AF141" s="14">
        <v>665492.5597</v>
      </c>
      <c r="AG141" s="29">
        <v>360829.86339</v>
      </c>
      <c r="AH141" s="29"/>
      <c r="AI141" s="29"/>
    </row>
    <row r="142" spans="1:35" s="30" customFormat="1" ht="12.75">
      <c r="A142" s="13">
        <v>120</v>
      </c>
      <c r="B142" s="35">
        <v>60</v>
      </c>
      <c r="C142" s="14" t="s">
        <v>114</v>
      </c>
      <c r="D142" s="29">
        <v>63012.329639999996</v>
      </c>
      <c r="E142" s="29">
        <v>4284.71504</v>
      </c>
      <c r="F142" s="29">
        <v>0</v>
      </c>
      <c r="G142" s="29">
        <v>0</v>
      </c>
      <c r="H142" s="29">
        <v>9023.038630000001</v>
      </c>
      <c r="I142" s="29">
        <v>64.08244</v>
      </c>
      <c r="J142" s="29">
        <v>-80.13115</v>
      </c>
      <c r="K142" s="29">
        <v>535989.77808</v>
      </c>
      <c r="L142" s="29">
        <v>469177.34281</v>
      </c>
      <c r="M142" s="29">
        <v>165037.5462</v>
      </c>
      <c r="N142" s="29">
        <v>-3975.78422</v>
      </c>
      <c r="O142" s="29">
        <v>66812.43527</v>
      </c>
      <c r="P142" s="29">
        <v>14404.03897</v>
      </c>
      <c r="Q142" s="29">
        <v>-2430.54279</v>
      </c>
      <c r="R142" s="29">
        <v>3410.01</v>
      </c>
      <c r="S142" s="29">
        <v>-9.9039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29.009</v>
      </c>
      <c r="Z142" s="29">
        <v>43147.13664</v>
      </c>
      <c r="AA142" s="29">
        <v>3621.3765000000003</v>
      </c>
      <c r="AB142" s="29">
        <v>-2.61062</v>
      </c>
      <c r="AC142" s="29">
        <v>853.30151</v>
      </c>
      <c r="AD142" s="29">
        <v>-16.47292</v>
      </c>
      <c r="AE142" s="29">
        <v>354.63043</v>
      </c>
      <c r="AF142" s="14">
        <v>663725.32547</v>
      </c>
      <c r="AG142" s="29">
        <v>214012.76009</v>
      </c>
      <c r="AH142" s="29"/>
      <c r="AI142" s="29"/>
    </row>
    <row r="143" spans="1:35" s="30" customFormat="1" ht="25.5">
      <c r="A143" s="13">
        <v>121</v>
      </c>
      <c r="B143" s="35">
        <v>61</v>
      </c>
      <c r="C143" s="14" t="s">
        <v>153</v>
      </c>
      <c r="D143" s="29">
        <v>102007.06034</v>
      </c>
      <c r="E143" s="29">
        <v>3886.96379</v>
      </c>
      <c r="F143" s="29">
        <v>0</v>
      </c>
      <c r="G143" s="29">
        <v>0</v>
      </c>
      <c r="H143" s="29">
        <v>25830.48963</v>
      </c>
      <c r="I143" s="29">
        <v>15883.36995</v>
      </c>
      <c r="J143" s="29">
        <v>-105.6714</v>
      </c>
      <c r="K143" s="29">
        <v>420270.6362</v>
      </c>
      <c r="L143" s="29">
        <v>374022.87195999996</v>
      </c>
      <c r="M143" s="29">
        <v>103516.41542</v>
      </c>
      <c r="N143" s="29">
        <v>-1364.55114</v>
      </c>
      <c r="O143" s="29">
        <v>46247.764240000004</v>
      </c>
      <c r="P143" s="29">
        <v>24207.55243</v>
      </c>
      <c r="Q143" s="29">
        <v>-16607.245339999998</v>
      </c>
      <c r="R143" s="29">
        <v>4874.354270000001</v>
      </c>
      <c r="S143" s="29">
        <v>0</v>
      </c>
      <c r="T143" s="29">
        <v>0</v>
      </c>
      <c r="U143" s="29">
        <v>0</v>
      </c>
      <c r="V143" s="29">
        <v>0</v>
      </c>
      <c r="W143" s="29">
        <v>9329.79321</v>
      </c>
      <c r="X143" s="29">
        <v>1363.279</v>
      </c>
      <c r="Y143" s="29">
        <v>517.398</v>
      </c>
      <c r="Z143" s="29">
        <v>57112.59342999999</v>
      </c>
      <c r="AA143" s="29">
        <v>716.14599</v>
      </c>
      <c r="AB143" s="29">
        <v>-122.52668999999999</v>
      </c>
      <c r="AC143" s="29">
        <v>2374.2237099999998</v>
      </c>
      <c r="AD143" s="29">
        <v>-21.867620000000002</v>
      </c>
      <c r="AE143" s="29">
        <v>15577.018320000001</v>
      </c>
      <c r="AF143" s="14">
        <v>643859.95589</v>
      </c>
      <c r="AG143" s="29">
        <v>183013.61571</v>
      </c>
      <c r="AH143" s="29"/>
      <c r="AI143" s="29"/>
    </row>
    <row r="144" spans="1:35" s="30" customFormat="1" ht="12.75">
      <c r="A144" s="13">
        <v>122</v>
      </c>
      <c r="B144" s="35">
        <v>62</v>
      </c>
      <c r="C144" s="14" t="s">
        <v>149</v>
      </c>
      <c r="D144" s="29">
        <v>172791.94476</v>
      </c>
      <c r="E144" s="29">
        <v>541.03667</v>
      </c>
      <c r="F144" s="29">
        <v>0</v>
      </c>
      <c r="G144" s="29">
        <v>0</v>
      </c>
      <c r="H144" s="29">
        <v>63889.423200000005</v>
      </c>
      <c r="I144" s="29">
        <v>54374.12265</v>
      </c>
      <c r="J144" s="29">
        <v>-744.79531</v>
      </c>
      <c r="K144" s="29">
        <v>333449.6411</v>
      </c>
      <c r="L144" s="29">
        <v>331302.68543</v>
      </c>
      <c r="M144" s="29">
        <v>0</v>
      </c>
      <c r="N144" s="29">
        <v>-112769.04989000001</v>
      </c>
      <c r="O144" s="29">
        <v>2146.9556700000003</v>
      </c>
      <c r="P144" s="29">
        <v>0</v>
      </c>
      <c r="Q144" s="29">
        <v>-332.0893</v>
      </c>
      <c r="R144" s="29">
        <v>69888.00553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41.592999999999996</v>
      </c>
      <c r="Z144" s="29">
        <v>685.28009</v>
      </c>
      <c r="AA144" s="29">
        <v>11.01012</v>
      </c>
      <c r="AB144" s="29">
        <v>-36.25503</v>
      </c>
      <c r="AC144" s="29">
        <v>134.52145</v>
      </c>
      <c r="AD144" s="29">
        <v>0</v>
      </c>
      <c r="AE144" s="29">
        <v>0</v>
      </c>
      <c r="AF144" s="14">
        <v>641432.4559200001</v>
      </c>
      <c r="AG144" s="29">
        <v>60333.490959999996</v>
      </c>
      <c r="AH144" s="29"/>
      <c r="AI144" s="29"/>
    </row>
    <row r="145" spans="1:35" s="30" customFormat="1" ht="12.75">
      <c r="A145" s="13">
        <v>123</v>
      </c>
      <c r="B145" s="35">
        <v>63</v>
      </c>
      <c r="C145" s="14" t="s">
        <v>174</v>
      </c>
      <c r="D145" s="29">
        <v>69063.07356</v>
      </c>
      <c r="E145" s="29">
        <v>0</v>
      </c>
      <c r="F145" s="29">
        <v>0</v>
      </c>
      <c r="G145" s="29">
        <v>0</v>
      </c>
      <c r="H145" s="29">
        <v>36964.57867</v>
      </c>
      <c r="I145" s="29">
        <v>17025.970550000002</v>
      </c>
      <c r="J145" s="29">
        <v>-7006.07229</v>
      </c>
      <c r="K145" s="29">
        <v>408377.90717</v>
      </c>
      <c r="L145" s="29">
        <v>378328.37345</v>
      </c>
      <c r="M145" s="29">
        <v>8039.494960000001</v>
      </c>
      <c r="N145" s="29">
        <v>-72968.52635</v>
      </c>
      <c r="O145" s="29">
        <v>30049.53372</v>
      </c>
      <c r="P145" s="29">
        <v>2997.6150900000002</v>
      </c>
      <c r="Q145" s="29">
        <v>-1701.37175</v>
      </c>
      <c r="R145" s="29">
        <v>83186.3128</v>
      </c>
      <c r="S145" s="29">
        <v>-1599.45159</v>
      </c>
      <c r="T145" s="29">
        <v>0</v>
      </c>
      <c r="U145" s="29">
        <v>0</v>
      </c>
      <c r="V145" s="29">
        <v>0</v>
      </c>
      <c r="W145" s="29">
        <v>4084.7802</v>
      </c>
      <c r="X145" s="29">
        <v>0</v>
      </c>
      <c r="Y145" s="29">
        <v>0</v>
      </c>
      <c r="Z145" s="29">
        <v>19888.69317</v>
      </c>
      <c r="AA145" s="29">
        <v>1014.67797</v>
      </c>
      <c r="AB145" s="29">
        <v>-3.7281</v>
      </c>
      <c r="AC145" s="29">
        <v>4528.99151</v>
      </c>
      <c r="AD145" s="29">
        <v>-56.13519</v>
      </c>
      <c r="AE145" s="29">
        <v>1100</v>
      </c>
      <c r="AF145" s="14">
        <v>628209.0150499999</v>
      </c>
      <c r="AG145" s="29">
        <v>58329.47269</v>
      </c>
      <c r="AH145" s="29"/>
      <c r="AI145" s="29"/>
    </row>
    <row r="146" spans="1:35" s="30" customFormat="1" ht="12.75">
      <c r="A146" s="13">
        <v>124</v>
      </c>
      <c r="B146" s="35">
        <v>64</v>
      </c>
      <c r="C146" s="14" t="s">
        <v>99</v>
      </c>
      <c r="D146" s="29">
        <v>14909.55291</v>
      </c>
      <c r="E146" s="29">
        <v>1329.31666</v>
      </c>
      <c r="F146" s="29">
        <v>24636.4</v>
      </c>
      <c r="G146" s="29">
        <v>0</v>
      </c>
      <c r="H146" s="29">
        <v>27097.012840000003</v>
      </c>
      <c r="I146" s="29">
        <v>25002.20792</v>
      </c>
      <c r="J146" s="29">
        <v>-21.26066</v>
      </c>
      <c r="K146" s="29">
        <v>518335.10018000007</v>
      </c>
      <c r="L146" s="29">
        <v>488574.78250000003</v>
      </c>
      <c r="M146" s="29">
        <v>2800.4590399999997</v>
      </c>
      <c r="N146" s="29">
        <v>-14248.75079</v>
      </c>
      <c r="O146" s="29">
        <v>29760.31768</v>
      </c>
      <c r="P146" s="29">
        <v>4461.280140000001</v>
      </c>
      <c r="Q146" s="29">
        <v>-20373.53293</v>
      </c>
      <c r="R146" s="29">
        <v>10835.91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1135.0720000000001</v>
      </c>
      <c r="Y146" s="29">
        <v>3570.02765</v>
      </c>
      <c r="Z146" s="29">
        <v>13688.821960000001</v>
      </c>
      <c r="AA146" s="29">
        <v>902.87525</v>
      </c>
      <c r="AB146" s="29">
        <v>-603.84055</v>
      </c>
      <c r="AC146" s="29">
        <v>140.15553</v>
      </c>
      <c r="AD146" s="29">
        <v>0</v>
      </c>
      <c r="AE146" s="29">
        <v>5974.822999999999</v>
      </c>
      <c r="AF146" s="14">
        <v>622555.0679799999</v>
      </c>
      <c r="AG146" s="29">
        <v>35659.48856</v>
      </c>
      <c r="AH146" s="29"/>
      <c r="AI146" s="29"/>
    </row>
    <row r="147" spans="1:35" s="30" customFormat="1" ht="12.75">
      <c r="A147" s="13">
        <v>125</v>
      </c>
      <c r="B147" s="35">
        <v>65</v>
      </c>
      <c r="C147" s="11" t="s">
        <v>195</v>
      </c>
      <c r="D147" s="29">
        <v>74451.6299</v>
      </c>
      <c r="E147" s="29">
        <v>38.47094</v>
      </c>
      <c r="F147" s="29">
        <v>0</v>
      </c>
      <c r="G147" s="29">
        <v>0</v>
      </c>
      <c r="H147" s="29">
        <v>57265.26346</v>
      </c>
      <c r="I147" s="29">
        <v>57261.21061</v>
      </c>
      <c r="J147" s="29">
        <v>-10913.96916</v>
      </c>
      <c r="K147" s="29">
        <v>470520.68955999997</v>
      </c>
      <c r="L147" s="29">
        <v>442084.00899999996</v>
      </c>
      <c r="M147" s="29">
        <v>0</v>
      </c>
      <c r="N147" s="29">
        <v>-130123.02991000001</v>
      </c>
      <c r="O147" s="29">
        <v>28436.68056</v>
      </c>
      <c r="P147" s="29">
        <v>0</v>
      </c>
      <c r="Q147" s="29">
        <v>-899.14076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0.0696</v>
      </c>
      <c r="Y147" s="29">
        <v>5.88</v>
      </c>
      <c r="Z147" s="29">
        <v>7626.75054</v>
      </c>
      <c r="AA147" s="29">
        <v>14.31846</v>
      </c>
      <c r="AB147" s="29">
        <v>-1.04715</v>
      </c>
      <c r="AC147" s="29">
        <v>262.35791</v>
      </c>
      <c r="AD147" s="29">
        <v>-11.27786</v>
      </c>
      <c r="AE147" s="29">
        <v>0</v>
      </c>
      <c r="AF147" s="14">
        <v>610185.43037</v>
      </c>
      <c r="AG147" s="29">
        <v>102003.74122</v>
      </c>
      <c r="AH147" s="29"/>
      <c r="AI147" s="29"/>
    </row>
    <row r="148" spans="1:35" s="30" customFormat="1" ht="12.75">
      <c r="A148" s="13">
        <v>126</v>
      </c>
      <c r="B148" s="35">
        <v>66</v>
      </c>
      <c r="C148" s="14" t="s">
        <v>127</v>
      </c>
      <c r="D148" s="29">
        <v>183060.70022</v>
      </c>
      <c r="E148" s="29">
        <v>1340.7153</v>
      </c>
      <c r="F148" s="29">
        <v>0</v>
      </c>
      <c r="G148" s="29">
        <v>0</v>
      </c>
      <c r="H148" s="29">
        <v>15684.13039</v>
      </c>
      <c r="I148" s="29">
        <v>5702.504099999999</v>
      </c>
      <c r="J148" s="29">
        <v>-158.42553</v>
      </c>
      <c r="K148" s="29">
        <v>292525.38098</v>
      </c>
      <c r="L148" s="29">
        <v>213486.50377</v>
      </c>
      <c r="M148" s="29">
        <v>11762.78512</v>
      </c>
      <c r="N148" s="29">
        <v>-14538.56609</v>
      </c>
      <c r="O148" s="29">
        <v>79038.87720999999</v>
      </c>
      <c r="P148" s="29">
        <v>4533.343999999999</v>
      </c>
      <c r="Q148" s="29">
        <v>-14246.88681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15604.9</v>
      </c>
      <c r="X148" s="29">
        <v>376.18256</v>
      </c>
      <c r="Y148" s="29">
        <v>2385.49645</v>
      </c>
      <c r="Z148" s="29">
        <v>77415.00524</v>
      </c>
      <c r="AA148" s="29">
        <v>13018.80231</v>
      </c>
      <c r="AB148" s="29">
        <v>-328.37169</v>
      </c>
      <c r="AC148" s="29">
        <v>8595.22288</v>
      </c>
      <c r="AD148" s="29">
        <v>-224.37440999999998</v>
      </c>
      <c r="AE148" s="29">
        <v>0</v>
      </c>
      <c r="AF148" s="14">
        <v>610006.53633</v>
      </c>
      <c r="AG148" s="29">
        <v>26474.975319999998</v>
      </c>
      <c r="AH148" s="29"/>
      <c r="AI148" s="29"/>
    </row>
    <row r="149" spans="1:35" s="30" customFormat="1" ht="12.75">
      <c r="A149" s="13">
        <v>127</v>
      </c>
      <c r="B149" s="35">
        <v>67</v>
      </c>
      <c r="C149" s="15" t="s">
        <v>186</v>
      </c>
      <c r="D149" s="29">
        <v>13684.564849999999</v>
      </c>
      <c r="E149" s="29">
        <v>5202.0255799999995</v>
      </c>
      <c r="F149" s="29">
        <v>0</v>
      </c>
      <c r="G149" s="29">
        <v>0</v>
      </c>
      <c r="H149" s="29">
        <v>32290.260680000003</v>
      </c>
      <c r="I149" s="29">
        <v>29865.83165</v>
      </c>
      <c r="J149" s="29">
        <v>-326.16425999999996</v>
      </c>
      <c r="K149" s="29">
        <v>494890.57532</v>
      </c>
      <c r="L149" s="29">
        <v>492393.36575</v>
      </c>
      <c r="M149" s="29">
        <v>291638.98389000003</v>
      </c>
      <c r="N149" s="29">
        <v>-36507.4974</v>
      </c>
      <c r="O149" s="29">
        <v>2497.20957</v>
      </c>
      <c r="P149" s="29">
        <v>0</v>
      </c>
      <c r="Q149" s="29">
        <v>-50.346109999999996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13.252999999999998</v>
      </c>
      <c r="Z149" s="29">
        <v>32013.339799999998</v>
      </c>
      <c r="AA149" s="29">
        <v>31.25833</v>
      </c>
      <c r="AB149" s="29">
        <v>-2.13374</v>
      </c>
      <c r="AC149" s="29">
        <v>65.57101999999999</v>
      </c>
      <c r="AD149" s="29">
        <v>0</v>
      </c>
      <c r="AE149" s="29">
        <v>0</v>
      </c>
      <c r="AF149" s="14">
        <v>578190.84858</v>
      </c>
      <c r="AG149" s="29">
        <v>323790.39415</v>
      </c>
      <c r="AH149" s="29"/>
      <c r="AI149" s="29"/>
    </row>
    <row r="150" spans="1:35" s="30" customFormat="1" ht="12.75">
      <c r="A150" s="13">
        <v>128</v>
      </c>
      <c r="B150" s="35">
        <v>68</v>
      </c>
      <c r="C150" s="14" t="s">
        <v>129</v>
      </c>
      <c r="D150" s="29">
        <v>106195.1847</v>
      </c>
      <c r="E150" s="29">
        <v>3759.3838100000003</v>
      </c>
      <c r="F150" s="29">
        <v>18999.6</v>
      </c>
      <c r="G150" s="29">
        <v>0</v>
      </c>
      <c r="H150" s="29">
        <v>3867.46204</v>
      </c>
      <c r="I150" s="29">
        <v>897.46204</v>
      </c>
      <c r="J150" s="29">
        <v>-30</v>
      </c>
      <c r="K150" s="29">
        <v>290585.16283</v>
      </c>
      <c r="L150" s="29">
        <v>226111.96745</v>
      </c>
      <c r="M150" s="29">
        <v>66024.06075</v>
      </c>
      <c r="N150" s="29">
        <v>-25776.7071</v>
      </c>
      <c r="O150" s="29">
        <v>64473.195380000005</v>
      </c>
      <c r="P150" s="29">
        <v>35.9685</v>
      </c>
      <c r="Q150" s="29">
        <v>-5879.20376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1873.375</v>
      </c>
      <c r="X150" s="29">
        <v>23.623</v>
      </c>
      <c r="Y150" s="29">
        <v>293.28990999999996</v>
      </c>
      <c r="Z150" s="29">
        <v>40389.1665</v>
      </c>
      <c r="AA150" s="29">
        <v>73569.1036</v>
      </c>
      <c r="AB150" s="29">
        <v>-8610.575929999999</v>
      </c>
      <c r="AC150" s="29">
        <v>10669.57507</v>
      </c>
      <c r="AD150" s="29">
        <v>0</v>
      </c>
      <c r="AE150" s="29">
        <v>25114.42303</v>
      </c>
      <c r="AF150" s="14">
        <v>575339.34949</v>
      </c>
      <c r="AG150" s="29">
        <v>183045.57459</v>
      </c>
      <c r="AH150" s="29"/>
      <c r="AI150" s="29"/>
    </row>
    <row r="151" spans="1:35" s="30" customFormat="1" ht="12.75">
      <c r="A151" s="13">
        <v>129</v>
      </c>
      <c r="B151" s="35">
        <v>69</v>
      </c>
      <c r="C151" s="14" t="s">
        <v>104</v>
      </c>
      <c r="D151" s="29">
        <v>80366.77261</v>
      </c>
      <c r="E151" s="29">
        <v>4021.6936</v>
      </c>
      <c r="F151" s="29">
        <v>0</v>
      </c>
      <c r="G151" s="29">
        <v>0</v>
      </c>
      <c r="H151" s="29">
        <v>17228.07534</v>
      </c>
      <c r="I151" s="29">
        <v>0</v>
      </c>
      <c r="J151" s="29">
        <v>0</v>
      </c>
      <c r="K151" s="29">
        <v>348641.01245</v>
      </c>
      <c r="L151" s="29">
        <v>128707.89432</v>
      </c>
      <c r="M151" s="29">
        <v>37891.60486</v>
      </c>
      <c r="N151" s="29">
        <v>-2580.72704</v>
      </c>
      <c r="O151" s="29">
        <v>219933.11813</v>
      </c>
      <c r="P151" s="29">
        <v>38278.516</v>
      </c>
      <c r="Q151" s="29">
        <v>-687.05865</v>
      </c>
      <c r="R151" s="29">
        <v>1014.61189</v>
      </c>
      <c r="S151" s="29">
        <v>-5.742</v>
      </c>
      <c r="T151" s="29">
        <v>0</v>
      </c>
      <c r="U151" s="29">
        <v>0</v>
      </c>
      <c r="V151" s="29">
        <v>0</v>
      </c>
      <c r="W151" s="29">
        <v>0</v>
      </c>
      <c r="X151" s="29">
        <v>126.65884</v>
      </c>
      <c r="Y151" s="29">
        <v>0</v>
      </c>
      <c r="Z151" s="29">
        <v>71525.43917</v>
      </c>
      <c r="AA151" s="29">
        <v>3313.43613</v>
      </c>
      <c r="AB151" s="29">
        <v>-27.77568</v>
      </c>
      <c r="AC151" s="29">
        <v>15357.98287</v>
      </c>
      <c r="AD151" s="29">
        <v>0</v>
      </c>
      <c r="AE151" s="29">
        <v>23541.336000000003</v>
      </c>
      <c r="AF151" s="14">
        <v>565137.0189</v>
      </c>
      <c r="AG151" s="29">
        <v>108440.42861</v>
      </c>
      <c r="AH151" s="29"/>
      <c r="AI151" s="29"/>
    </row>
    <row r="152" spans="1:35" s="30" customFormat="1" ht="12.75">
      <c r="A152" s="13">
        <v>130</v>
      </c>
      <c r="B152" s="35">
        <v>70</v>
      </c>
      <c r="C152" s="14" t="s">
        <v>142</v>
      </c>
      <c r="D152" s="29">
        <v>78954.89202</v>
      </c>
      <c r="E152" s="29">
        <v>290.95945</v>
      </c>
      <c r="F152" s="29">
        <v>16372.02</v>
      </c>
      <c r="G152" s="29">
        <v>0</v>
      </c>
      <c r="H152" s="29">
        <v>25881.10763</v>
      </c>
      <c r="I152" s="29">
        <v>19076.5412</v>
      </c>
      <c r="J152" s="29">
        <v>-248.03406</v>
      </c>
      <c r="K152" s="29">
        <v>317013.38427000004</v>
      </c>
      <c r="L152" s="29">
        <v>263512.30411</v>
      </c>
      <c r="M152" s="29">
        <v>21660.395669999998</v>
      </c>
      <c r="N152" s="29">
        <v>-5123.03991</v>
      </c>
      <c r="O152" s="29">
        <v>53501.08016</v>
      </c>
      <c r="P152" s="29">
        <v>3474.97231</v>
      </c>
      <c r="Q152" s="29">
        <v>-8891.98417</v>
      </c>
      <c r="R152" s="29">
        <v>21540.410900000003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107.781</v>
      </c>
      <c r="Y152" s="29">
        <v>79.56299999999999</v>
      </c>
      <c r="Z152" s="29">
        <v>96957.71388</v>
      </c>
      <c r="AA152" s="29">
        <v>3632.27791</v>
      </c>
      <c r="AB152" s="29">
        <v>-1372.94389</v>
      </c>
      <c r="AC152" s="29">
        <v>2057.87268</v>
      </c>
      <c r="AD152" s="29">
        <v>0</v>
      </c>
      <c r="AE152" s="29">
        <v>314.191</v>
      </c>
      <c r="AF152" s="14">
        <v>563202.17374</v>
      </c>
      <c r="AG152" s="29">
        <v>120517.10584999999</v>
      </c>
      <c r="AH152" s="29"/>
      <c r="AI152" s="29"/>
    </row>
    <row r="153" spans="1:35" s="30" customFormat="1" ht="12.75">
      <c r="A153" s="13">
        <v>131</v>
      </c>
      <c r="B153" s="35">
        <v>71</v>
      </c>
      <c r="C153" s="14" t="s">
        <v>92</v>
      </c>
      <c r="D153" s="29">
        <v>35442.76215</v>
      </c>
      <c r="E153" s="29">
        <v>3343.61423</v>
      </c>
      <c r="F153" s="29">
        <v>5300</v>
      </c>
      <c r="G153" s="29">
        <v>0</v>
      </c>
      <c r="H153" s="29">
        <v>5694.99737</v>
      </c>
      <c r="I153" s="29">
        <v>5703.8898500000005</v>
      </c>
      <c r="J153" s="29">
        <v>-13.33851</v>
      </c>
      <c r="K153" s="29">
        <v>247838.89399</v>
      </c>
      <c r="L153" s="29">
        <v>246706.35874000003</v>
      </c>
      <c r="M153" s="29">
        <v>61646.726129999995</v>
      </c>
      <c r="N153" s="29">
        <v>-1948.056</v>
      </c>
      <c r="O153" s="29">
        <v>1132.5352500000001</v>
      </c>
      <c r="P153" s="29">
        <v>879.22656</v>
      </c>
      <c r="Q153" s="29">
        <v>-5248.9513099999995</v>
      </c>
      <c r="R153" s="29">
        <v>161914.68655</v>
      </c>
      <c r="S153" s="29">
        <v>-21899.51614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2017.3980500000002</v>
      </c>
      <c r="AA153" s="29">
        <v>62615.460329999994</v>
      </c>
      <c r="AB153" s="29">
        <v>-74.84886999999999</v>
      </c>
      <c r="AC153" s="29">
        <v>744.5619999999999</v>
      </c>
      <c r="AD153" s="29">
        <v>-110.24389</v>
      </c>
      <c r="AE153" s="29">
        <v>0</v>
      </c>
      <c r="AF153" s="14">
        <v>524912.3746699999</v>
      </c>
      <c r="AG153" s="29">
        <v>131673.55501</v>
      </c>
      <c r="AH153" s="29"/>
      <c r="AI153" s="29"/>
    </row>
    <row r="154" spans="1:35" s="30" customFormat="1" ht="12.75">
      <c r="A154" s="13">
        <v>132</v>
      </c>
      <c r="B154" s="35">
        <v>72</v>
      </c>
      <c r="C154" s="14" t="s">
        <v>162</v>
      </c>
      <c r="D154" s="29">
        <v>11161.04753</v>
      </c>
      <c r="E154" s="29">
        <v>18.25171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508703.29445</v>
      </c>
      <c r="L154" s="29">
        <v>507406.24108999997</v>
      </c>
      <c r="M154" s="29">
        <v>0</v>
      </c>
      <c r="N154" s="29">
        <v>-139773.06038</v>
      </c>
      <c r="O154" s="29">
        <v>1297.05336</v>
      </c>
      <c r="P154" s="29">
        <v>11.42696</v>
      </c>
      <c r="Q154" s="29">
        <v>-11504.07849</v>
      </c>
      <c r="R154" s="29">
        <v>0.1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3221.3162199999997</v>
      </c>
      <c r="AA154" s="29">
        <v>0</v>
      </c>
      <c r="AB154" s="29">
        <v>-176.91845</v>
      </c>
      <c r="AC154" s="29">
        <v>119.58609000000001</v>
      </c>
      <c r="AD154" s="29">
        <v>0</v>
      </c>
      <c r="AE154" s="29">
        <v>0</v>
      </c>
      <c r="AF154" s="14">
        <v>523223.596</v>
      </c>
      <c r="AG154" s="29">
        <v>125.68204</v>
      </c>
      <c r="AH154" s="29"/>
      <c r="AI154" s="29"/>
    </row>
    <row r="155" spans="1:35" s="30" customFormat="1" ht="12.75">
      <c r="A155" s="13">
        <v>133</v>
      </c>
      <c r="B155" s="35">
        <v>73</v>
      </c>
      <c r="C155" s="14" t="s">
        <v>171</v>
      </c>
      <c r="D155" s="29">
        <v>20883.62054</v>
      </c>
      <c r="E155" s="29">
        <v>446.76202</v>
      </c>
      <c r="F155" s="29">
        <v>5874.708</v>
      </c>
      <c r="G155" s="29">
        <v>0</v>
      </c>
      <c r="H155" s="29">
        <v>0</v>
      </c>
      <c r="I155" s="29">
        <v>0</v>
      </c>
      <c r="J155" s="29">
        <v>0</v>
      </c>
      <c r="K155" s="29">
        <v>472427.11892</v>
      </c>
      <c r="L155" s="29">
        <v>471048.67605999997</v>
      </c>
      <c r="M155" s="29">
        <v>0</v>
      </c>
      <c r="N155" s="29">
        <v>-111578.27415</v>
      </c>
      <c r="O155" s="29">
        <v>1378.44286</v>
      </c>
      <c r="P155" s="29">
        <v>0</v>
      </c>
      <c r="Q155" s="29">
        <v>-1176.0701</v>
      </c>
      <c r="R155" s="29">
        <v>0</v>
      </c>
      <c r="S155" s="29">
        <v>-5426.680990000001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1133.8789</v>
      </c>
      <c r="AA155" s="29">
        <v>101.62403</v>
      </c>
      <c r="AB155" s="29">
        <v>-794.22591</v>
      </c>
      <c r="AC155" s="29">
        <v>57.93792</v>
      </c>
      <c r="AD155" s="29">
        <v>0</v>
      </c>
      <c r="AE155" s="29">
        <v>0</v>
      </c>
      <c r="AF155" s="14">
        <v>500925.65033</v>
      </c>
      <c r="AG155" s="29">
        <v>10998.01181</v>
      </c>
      <c r="AH155" s="29"/>
      <c r="AI155" s="29"/>
    </row>
    <row r="156" spans="1:35" s="30" customFormat="1" ht="12.75">
      <c r="A156" s="13">
        <v>134</v>
      </c>
      <c r="B156" s="35">
        <v>74</v>
      </c>
      <c r="C156" s="37" t="s">
        <v>215</v>
      </c>
      <c r="D156" s="29">
        <v>190373.737</v>
      </c>
      <c r="E156" s="29">
        <v>3.8425</v>
      </c>
      <c r="F156" s="29">
        <v>0</v>
      </c>
      <c r="G156" s="29">
        <v>0</v>
      </c>
      <c r="H156" s="29">
        <v>53816.79795</v>
      </c>
      <c r="I156" s="29">
        <v>53816.79795</v>
      </c>
      <c r="J156" s="29">
        <v>-2159.06916</v>
      </c>
      <c r="K156" s="29">
        <v>12133.71083</v>
      </c>
      <c r="L156" s="29">
        <v>11503.25562</v>
      </c>
      <c r="M156" s="29">
        <v>0</v>
      </c>
      <c r="N156" s="29">
        <v>-1818.3588200000002</v>
      </c>
      <c r="O156" s="29">
        <v>630.4552100000001</v>
      </c>
      <c r="P156" s="29">
        <v>0</v>
      </c>
      <c r="Q156" s="29">
        <v>-6.36823</v>
      </c>
      <c r="R156" s="29">
        <v>195887.44636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4935.404860000001</v>
      </c>
      <c r="AA156" s="29">
        <v>23998.83045</v>
      </c>
      <c r="AB156" s="29">
        <v>0</v>
      </c>
      <c r="AC156" s="29">
        <v>1813.63074</v>
      </c>
      <c r="AD156" s="29">
        <v>0</v>
      </c>
      <c r="AE156" s="29">
        <v>0</v>
      </c>
      <c r="AF156" s="14">
        <v>482963.40069000004</v>
      </c>
      <c r="AG156" s="29">
        <v>380668.95766</v>
      </c>
      <c r="AH156" s="29"/>
      <c r="AI156" s="29"/>
    </row>
    <row r="157" spans="1:35" s="30" customFormat="1" ht="12.75">
      <c r="A157" s="13">
        <v>135</v>
      </c>
      <c r="B157" s="35">
        <v>75</v>
      </c>
      <c r="C157" s="14" t="s">
        <v>111</v>
      </c>
      <c r="D157" s="29">
        <v>52417.34427</v>
      </c>
      <c r="E157" s="29">
        <v>2047.57385</v>
      </c>
      <c r="F157" s="29">
        <v>61.38102</v>
      </c>
      <c r="G157" s="29">
        <v>0</v>
      </c>
      <c r="H157" s="29">
        <v>81745.541</v>
      </c>
      <c r="I157" s="29">
        <v>5091.541</v>
      </c>
      <c r="J157" s="29">
        <v>-11874.09319</v>
      </c>
      <c r="K157" s="29">
        <v>274753.68108999997</v>
      </c>
      <c r="L157" s="29">
        <v>256443.06862</v>
      </c>
      <c r="M157" s="29">
        <v>105680.10744</v>
      </c>
      <c r="N157" s="29">
        <v>-12260.06147</v>
      </c>
      <c r="O157" s="29">
        <v>18310.61247</v>
      </c>
      <c r="P157" s="29">
        <v>5751.4040700000005</v>
      </c>
      <c r="Q157" s="29">
        <v>-950.83757</v>
      </c>
      <c r="R157" s="29">
        <v>15976.35227</v>
      </c>
      <c r="S157" s="29">
        <v>0</v>
      </c>
      <c r="T157" s="29">
        <v>0</v>
      </c>
      <c r="U157" s="29">
        <v>0</v>
      </c>
      <c r="V157" s="29">
        <v>0</v>
      </c>
      <c r="W157" s="29">
        <v>19591.218090000002</v>
      </c>
      <c r="X157" s="29">
        <v>0</v>
      </c>
      <c r="Y157" s="29">
        <v>38.42602</v>
      </c>
      <c r="Z157" s="29">
        <v>21644.82453</v>
      </c>
      <c r="AA157" s="29">
        <v>1562.2091</v>
      </c>
      <c r="AB157" s="29">
        <v>-116.24692</v>
      </c>
      <c r="AC157" s="29">
        <v>1140.73964</v>
      </c>
      <c r="AD157" s="29">
        <v>-2.69808</v>
      </c>
      <c r="AE157" s="29">
        <v>1826.14682</v>
      </c>
      <c r="AF157" s="14">
        <v>472805.4377</v>
      </c>
      <c r="AG157" s="29">
        <v>135527.81318</v>
      </c>
      <c r="AH157" s="29"/>
      <c r="AI157" s="29"/>
    </row>
    <row r="158" spans="1:35" s="30" customFormat="1" ht="12.75">
      <c r="A158" s="13">
        <v>136</v>
      </c>
      <c r="B158" s="35">
        <v>76</v>
      </c>
      <c r="C158" s="14" t="s">
        <v>88</v>
      </c>
      <c r="D158" s="29">
        <v>35882.1529</v>
      </c>
      <c r="E158" s="29">
        <v>3767.94142</v>
      </c>
      <c r="F158" s="29">
        <v>0</v>
      </c>
      <c r="G158" s="29">
        <v>0</v>
      </c>
      <c r="H158" s="29">
        <v>19982.5</v>
      </c>
      <c r="I158" s="29">
        <v>19982.5</v>
      </c>
      <c r="J158" s="29">
        <v>0</v>
      </c>
      <c r="K158" s="29">
        <v>253289.41597</v>
      </c>
      <c r="L158" s="29">
        <v>240828.50167</v>
      </c>
      <c r="M158" s="29">
        <v>77131.24808</v>
      </c>
      <c r="N158" s="29">
        <v>-18167.88609</v>
      </c>
      <c r="O158" s="29">
        <v>12460.9143</v>
      </c>
      <c r="P158" s="29">
        <v>0</v>
      </c>
      <c r="Q158" s="29">
        <v>-37.20743</v>
      </c>
      <c r="R158" s="29">
        <v>67006.72381</v>
      </c>
      <c r="S158" s="29">
        <v>-375.21819</v>
      </c>
      <c r="T158" s="29">
        <v>0</v>
      </c>
      <c r="U158" s="29">
        <v>0</v>
      </c>
      <c r="V158" s="29">
        <v>0</v>
      </c>
      <c r="W158" s="29">
        <v>0</v>
      </c>
      <c r="X158" s="29">
        <v>249.78262</v>
      </c>
      <c r="Y158" s="29">
        <v>0</v>
      </c>
      <c r="Z158" s="29">
        <v>8414.11293</v>
      </c>
      <c r="AA158" s="29">
        <v>2635.46558</v>
      </c>
      <c r="AB158" s="29">
        <v>-7.28618</v>
      </c>
      <c r="AC158" s="29">
        <v>319.55602999999996</v>
      </c>
      <c r="AD158" s="29">
        <v>0</v>
      </c>
      <c r="AE158" s="29">
        <v>64055.713030000006</v>
      </c>
      <c r="AF158" s="14">
        <v>455603.36429</v>
      </c>
      <c r="AG158" s="29">
        <v>117818.83971</v>
      </c>
      <c r="AH158" s="29"/>
      <c r="AI158" s="29"/>
    </row>
    <row r="159" spans="1:35" s="30" customFormat="1" ht="12.75">
      <c r="A159" s="13">
        <v>137</v>
      </c>
      <c r="B159" s="35">
        <v>77</v>
      </c>
      <c r="C159" s="21" t="s">
        <v>211</v>
      </c>
      <c r="D159" s="29">
        <v>7511.7782</v>
      </c>
      <c r="E159" s="29">
        <v>1995.51434</v>
      </c>
      <c r="F159" s="29">
        <v>0</v>
      </c>
      <c r="G159" s="29">
        <v>0</v>
      </c>
      <c r="H159" s="29">
        <v>116989.66267</v>
      </c>
      <c r="I159" s="29">
        <v>102625.43836</v>
      </c>
      <c r="J159" s="29">
        <v>-3735.23855</v>
      </c>
      <c r="K159" s="29">
        <v>318583.08759</v>
      </c>
      <c r="L159" s="29">
        <v>317146.90547</v>
      </c>
      <c r="M159" s="29">
        <v>67078.17628</v>
      </c>
      <c r="N159" s="29">
        <v>0</v>
      </c>
      <c r="O159" s="29">
        <v>1436.18212</v>
      </c>
      <c r="P159" s="29">
        <v>0</v>
      </c>
      <c r="Q159" s="29">
        <v>-0.00666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3580.1885</v>
      </c>
      <c r="AA159" s="29">
        <v>0.8043199999999999</v>
      </c>
      <c r="AB159" s="29">
        <v>-0.024</v>
      </c>
      <c r="AC159" s="29">
        <v>1969.8341500000001</v>
      </c>
      <c r="AD159" s="29">
        <v>0</v>
      </c>
      <c r="AE159" s="29">
        <v>0</v>
      </c>
      <c r="AF159" s="14">
        <v>450630.86977</v>
      </c>
      <c r="AG159" s="29">
        <v>173623.85567000002</v>
      </c>
      <c r="AH159" s="29"/>
      <c r="AI159" s="29"/>
    </row>
    <row r="160" spans="1:35" s="30" customFormat="1" ht="12.75">
      <c r="A160" s="13">
        <v>138</v>
      </c>
      <c r="B160" s="35">
        <v>78</v>
      </c>
      <c r="C160" s="14" t="s">
        <v>118</v>
      </c>
      <c r="D160" s="29">
        <v>64460.345680000006</v>
      </c>
      <c r="E160" s="29">
        <v>546.4582</v>
      </c>
      <c r="F160" s="29">
        <v>0</v>
      </c>
      <c r="G160" s="29">
        <v>0</v>
      </c>
      <c r="H160" s="29">
        <v>53022.14548</v>
      </c>
      <c r="I160" s="29">
        <v>32200.75758</v>
      </c>
      <c r="J160" s="29">
        <v>-5296.60048</v>
      </c>
      <c r="K160" s="29">
        <v>318011.08119000006</v>
      </c>
      <c r="L160" s="29">
        <v>272029.2056</v>
      </c>
      <c r="M160" s="29">
        <v>3890.8530899999996</v>
      </c>
      <c r="N160" s="29">
        <v>-5618.647389999999</v>
      </c>
      <c r="O160" s="29">
        <v>45981.87559</v>
      </c>
      <c r="P160" s="29">
        <v>0</v>
      </c>
      <c r="Q160" s="29">
        <v>-29759.99058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16.46169</v>
      </c>
      <c r="Z160" s="29">
        <v>12074.52075</v>
      </c>
      <c r="AA160" s="29">
        <v>19.65916</v>
      </c>
      <c r="AB160" s="29">
        <v>-19.37637</v>
      </c>
      <c r="AC160" s="29">
        <v>910.92222</v>
      </c>
      <c r="AD160" s="29">
        <v>-0.5375</v>
      </c>
      <c r="AE160" s="29">
        <v>0</v>
      </c>
      <c r="AF160" s="14">
        <v>449061.59437</v>
      </c>
      <c r="AG160" s="29">
        <v>63670.39535</v>
      </c>
      <c r="AH160" s="29"/>
      <c r="AI160" s="29"/>
    </row>
    <row r="161" spans="1:35" s="30" customFormat="1" ht="12.75">
      <c r="A161" s="13">
        <v>139</v>
      </c>
      <c r="B161" s="35">
        <v>79</v>
      </c>
      <c r="C161" s="14" t="s">
        <v>122</v>
      </c>
      <c r="D161" s="29">
        <v>21648.2573</v>
      </c>
      <c r="E161" s="29">
        <v>2436.26638</v>
      </c>
      <c r="F161" s="29">
        <v>38450.61976</v>
      </c>
      <c r="G161" s="29">
        <v>0</v>
      </c>
      <c r="H161" s="29">
        <v>3036.1677</v>
      </c>
      <c r="I161" s="29">
        <v>3036.1677</v>
      </c>
      <c r="J161" s="29">
        <v>-2136.33291</v>
      </c>
      <c r="K161" s="29">
        <v>179228.75812</v>
      </c>
      <c r="L161" s="29">
        <v>123093.14913</v>
      </c>
      <c r="M161" s="29">
        <v>21654.56209</v>
      </c>
      <c r="N161" s="29">
        <v>-8013.287310000001</v>
      </c>
      <c r="O161" s="29">
        <v>56135.60899</v>
      </c>
      <c r="P161" s="29">
        <v>10218.68545</v>
      </c>
      <c r="Q161" s="29">
        <v>-13678.448939999998</v>
      </c>
      <c r="R161" s="29">
        <v>18066.41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155.528</v>
      </c>
      <c r="Y161" s="29">
        <v>0</v>
      </c>
      <c r="Z161" s="29">
        <v>61589.68912</v>
      </c>
      <c r="AA161" s="29">
        <v>89211.49948</v>
      </c>
      <c r="AB161" s="29">
        <v>-849.64613</v>
      </c>
      <c r="AC161" s="29">
        <v>1081.25935</v>
      </c>
      <c r="AD161" s="29">
        <v>-42.70949</v>
      </c>
      <c r="AE161" s="29">
        <v>31809.98429</v>
      </c>
      <c r="AF161" s="14">
        <v>446714.43950000004</v>
      </c>
      <c r="AG161" s="29">
        <v>104507.15865</v>
      </c>
      <c r="AH161" s="29"/>
      <c r="AI161" s="29"/>
    </row>
    <row r="162" spans="1:35" s="30" customFormat="1" ht="12.75">
      <c r="A162" s="13">
        <v>140</v>
      </c>
      <c r="B162" s="35">
        <v>80</v>
      </c>
      <c r="C162" s="11" t="s">
        <v>188</v>
      </c>
      <c r="D162" s="29">
        <v>153533.26124</v>
      </c>
      <c r="E162" s="29">
        <v>84.37849</v>
      </c>
      <c r="F162" s="29">
        <v>0</v>
      </c>
      <c r="G162" s="29">
        <v>0</v>
      </c>
      <c r="H162" s="29">
        <v>144120.53474</v>
      </c>
      <c r="I162" s="29">
        <v>55082.738999999994</v>
      </c>
      <c r="J162" s="29">
        <v>-8556.43627</v>
      </c>
      <c r="K162" s="29">
        <v>67914.53618</v>
      </c>
      <c r="L162" s="29">
        <v>60221.148499999996</v>
      </c>
      <c r="M162" s="29">
        <v>36400.45386</v>
      </c>
      <c r="N162" s="29">
        <v>-11788.42727</v>
      </c>
      <c r="O162" s="29">
        <v>7693.38768</v>
      </c>
      <c r="P162" s="29">
        <v>0</v>
      </c>
      <c r="Q162" s="29">
        <v>-45.1183</v>
      </c>
      <c r="R162" s="29">
        <v>21649.68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43.08834</v>
      </c>
      <c r="Z162" s="29">
        <v>23291.9064</v>
      </c>
      <c r="AA162" s="29">
        <v>34336.10736</v>
      </c>
      <c r="AB162" s="29">
        <v>-57.074279999999995</v>
      </c>
      <c r="AC162" s="29">
        <v>1535.042</v>
      </c>
      <c r="AD162" s="29">
        <v>-316.62224</v>
      </c>
      <c r="AE162" s="29">
        <v>0</v>
      </c>
      <c r="AF162" s="14">
        <v>446508.53475000005</v>
      </c>
      <c r="AG162" s="29">
        <v>271792.04650999996</v>
      </c>
      <c r="AH162" s="29"/>
      <c r="AI162" s="29"/>
    </row>
    <row r="163" spans="1:35" s="30" customFormat="1" ht="12.75">
      <c r="A163" s="13">
        <v>141</v>
      </c>
      <c r="B163" s="35">
        <v>81</v>
      </c>
      <c r="C163" s="15" t="s">
        <v>180</v>
      </c>
      <c r="D163" s="29">
        <v>30670.06564</v>
      </c>
      <c r="E163" s="29">
        <v>2365.48237</v>
      </c>
      <c r="F163" s="29">
        <v>0</v>
      </c>
      <c r="G163" s="29">
        <v>0</v>
      </c>
      <c r="H163" s="29">
        <v>42362.9</v>
      </c>
      <c r="I163" s="29">
        <v>42362.9</v>
      </c>
      <c r="J163" s="29">
        <v>0</v>
      </c>
      <c r="K163" s="29">
        <v>281713.2177</v>
      </c>
      <c r="L163" s="29">
        <v>121500.7691</v>
      </c>
      <c r="M163" s="29">
        <v>119990.93303</v>
      </c>
      <c r="N163" s="29">
        <v>0</v>
      </c>
      <c r="O163" s="29">
        <v>160212.44859999997</v>
      </c>
      <c r="P163" s="29">
        <v>20511.03916</v>
      </c>
      <c r="Q163" s="29">
        <v>-6826.24924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28384.633</v>
      </c>
      <c r="X163" s="29">
        <v>2.469</v>
      </c>
      <c r="Y163" s="29">
        <v>849.85254</v>
      </c>
      <c r="Z163" s="29">
        <v>49512.712849999996</v>
      </c>
      <c r="AA163" s="29">
        <v>2910.94209</v>
      </c>
      <c r="AB163" s="29">
        <v>-181.10742</v>
      </c>
      <c r="AC163" s="29">
        <v>1005.58346</v>
      </c>
      <c r="AD163" s="29">
        <v>-117.75734</v>
      </c>
      <c r="AE163" s="29">
        <v>0</v>
      </c>
      <c r="AF163" s="14">
        <v>439777.85865</v>
      </c>
      <c r="AG163" s="29">
        <v>197672.79591</v>
      </c>
      <c r="AH163" s="29"/>
      <c r="AI163" s="29"/>
    </row>
    <row r="164" spans="1:35" s="30" customFormat="1" ht="12.75">
      <c r="A164" s="13">
        <v>142</v>
      </c>
      <c r="B164" s="35">
        <v>82</v>
      </c>
      <c r="C164" s="14" t="s">
        <v>166</v>
      </c>
      <c r="D164" s="29">
        <v>45280.41066</v>
      </c>
      <c r="E164" s="29">
        <v>0.04449</v>
      </c>
      <c r="F164" s="29">
        <v>0</v>
      </c>
      <c r="G164" s="29">
        <v>0</v>
      </c>
      <c r="H164" s="29">
        <v>110447.70147</v>
      </c>
      <c r="I164" s="29">
        <v>96047.70147</v>
      </c>
      <c r="J164" s="29">
        <v>-14121.081849999999</v>
      </c>
      <c r="K164" s="29">
        <v>182517.54812999998</v>
      </c>
      <c r="L164" s="29">
        <v>145429.16346</v>
      </c>
      <c r="M164" s="29">
        <v>35071.88308</v>
      </c>
      <c r="N164" s="29">
        <v>-7899.57325</v>
      </c>
      <c r="O164" s="29">
        <v>37088.38467000001</v>
      </c>
      <c r="P164" s="29">
        <v>17784.5408</v>
      </c>
      <c r="Q164" s="29">
        <v>-15965.78785</v>
      </c>
      <c r="R164" s="29">
        <v>11632.72939</v>
      </c>
      <c r="S164" s="29">
        <v>-5.88039</v>
      </c>
      <c r="T164" s="29">
        <v>0</v>
      </c>
      <c r="U164" s="29">
        <v>0</v>
      </c>
      <c r="V164" s="29">
        <v>0</v>
      </c>
      <c r="W164" s="29">
        <v>30032.668999999998</v>
      </c>
      <c r="X164" s="29">
        <v>0</v>
      </c>
      <c r="Y164" s="29">
        <v>0</v>
      </c>
      <c r="Z164" s="29">
        <v>1023.25097</v>
      </c>
      <c r="AA164" s="29">
        <v>181.80916</v>
      </c>
      <c r="AB164" s="29">
        <v>-10.78665</v>
      </c>
      <c r="AC164" s="29">
        <v>485.49308</v>
      </c>
      <c r="AD164" s="29">
        <v>0</v>
      </c>
      <c r="AE164" s="29">
        <v>29267.5923</v>
      </c>
      <c r="AF164" s="14">
        <v>410869.24864999996</v>
      </c>
      <c r="AG164" s="29">
        <v>186532.48643000002</v>
      </c>
      <c r="AH164" s="29"/>
      <c r="AI164" s="29"/>
    </row>
    <row r="165" spans="1:35" s="30" customFormat="1" ht="12.75">
      <c r="A165" s="13">
        <v>143</v>
      </c>
      <c r="B165" s="35">
        <v>83</v>
      </c>
      <c r="C165" s="14" t="s">
        <v>96</v>
      </c>
      <c r="D165" s="29">
        <v>25727.714939999998</v>
      </c>
      <c r="E165" s="29">
        <v>2278.97616</v>
      </c>
      <c r="F165" s="29">
        <v>0</v>
      </c>
      <c r="G165" s="29">
        <v>0</v>
      </c>
      <c r="H165" s="29">
        <v>50769.11761</v>
      </c>
      <c r="I165" s="29">
        <v>36159.947940000005</v>
      </c>
      <c r="J165" s="29">
        <v>-5620.1426</v>
      </c>
      <c r="K165" s="29">
        <v>250490.34752</v>
      </c>
      <c r="L165" s="29">
        <v>243682.95186</v>
      </c>
      <c r="M165" s="29">
        <v>1449.45526</v>
      </c>
      <c r="N165" s="29">
        <v>-21925.91434</v>
      </c>
      <c r="O165" s="29">
        <v>6807.39566</v>
      </c>
      <c r="P165" s="29">
        <v>549.3490599999999</v>
      </c>
      <c r="Q165" s="29">
        <v>-917.92339</v>
      </c>
      <c r="R165" s="29">
        <v>1209.62248</v>
      </c>
      <c r="S165" s="29">
        <v>-1982.5217100000002</v>
      </c>
      <c r="T165" s="29">
        <v>0</v>
      </c>
      <c r="U165" s="29">
        <v>0</v>
      </c>
      <c r="V165" s="29">
        <v>0</v>
      </c>
      <c r="W165" s="29">
        <v>9040.633</v>
      </c>
      <c r="X165" s="29">
        <v>170.731</v>
      </c>
      <c r="Y165" s="29">
        <v>0</v>
      </c>
      <c r="Z165" s="29">
        <v>53779.76349</v>
      </c>
      <c r="AA165" s="29">
        <v>329.795</v>
      </c>
      <c r="AB165" s="29">
        <v>-25.683999999999997</v>
      </c>
      <c r="AC165" s="29">
        <v>2856.81514</v>
      </c>
      <c r="AD165" s="29">
        <v>-26.98215</v>
      </c>
      <c r="AE165" s="29">
        <v>358.05803000000003</v>
      </c>
      <c r="AF165" s="14">
        <v>397011.57437</v>
      </c>
      <c r="AG165" s="29">
        <v>51347.72708</v>
      </c>
      <c r="AH165" s="29"/>
      <c r="AI165" s="29"/>
    </row>
    <row r="166" spans="1:35" s="30" customFormat="1" ht="12.75">
      <c r="A166" s="13">
        <v>144</v>
      </c>
      <c r="B166" s="35">
        <v>84</v>
      </c>
      <c r="C166" s="14" t="s">
        <v>181</v>
      </c>
      <c r="D166" s="29">
        <v>167156.82381</v>
      </c>
      <c r="E166" s="29">
        <v>1987.98228</v>
      </c>
      <c r="F166" s="29">
        <v>0</v>
      </c>
      <c r="G166" s="29">
        <v>0</v>
      </c>
      <c r="H166" s="29">
        <v>16761.05449</v>
      </c>
      <c r="I166" s="29">
        <v>8930.63077</v>
      </c>
      <c r="J166" s="29">
        <v>-1629.84551</v>
      </c>
      <c r="K166" s="29">
        <v>146287.48819</v>
      </c>
      <c r="L166" s="29">
        <v>144374.25511</v>
      </c>
      <c r="M166" s="29">
        <v>0</v>
      </c>
      <c r="N166" s="29">
        <v>-271.21919</v>
      </c>
      <c r="O166" s="29">
        <v>1913.23308</v>
      </c>
      <c r="P166" s="29">
        <v>0</v>
      </c>
      <c r="Q166" s="29">
        <v>-15.88177</v>
      </c>
      <c r="R166" s="29">
        <v>0</v>
      </c>
      <c r="S166" s="29">
        <v>0</v>
      </c>
      <c r="T166" s="29">
        <v>23159.54794</v>
      </c>
      <c r="U166" s="29">
        <v>-2706.70139</v>
      </c>
      <c r="V166" s="29">
        <v>0</v>
      </c>
      <c r="W166" s="29">
        <v>0</v>
      </c>
      <c r="X166" s="29">
        <v>0</v>
      </c>
      <c r="Y166" s="29">
        <v>87.38799999999999</v>
      </c>
      <c r="Z166" s="29">
        <v>32055.803310000003</v>
      </c>
      <c r="AA166" s="29">
        <v>3270.68178</v>
      </c>
      <c r="AB166" s="29">
        <v>-2.176</v>
      </c>
      <c r="AC166" s="29">
        <v>6040.06808</v>
      </c>
      <c r="AD166" s="29">
        <v>0</v>
      </c>
      <c r="AE166" s="29">
        <v>0</v>
      </c>
      <c r="AF166" s="14">
        <v>396806.83788</v>
      </c>
      <c r="AG166" s="29">
        <v>127310.05681000001</v>
      </c>
      <c r="AH166" s="29"/>
      <c r="AI166" s="29"/>
    </row>
    <row r="167" spans="1:35" s="30" customFormat="1" ht="12.75">
      <c r="A167" s="13">
        <v>145</v>
      </c>
      <c r="B167" s="35">
        <v>85</v>
      </c>
      <c r="C167" s="15" t="s">
        <v>187</v>
      </c>
      <c r="D167" s="29">
        <v>27877.36169</v>
      </c>
      <c r="E167" s="29">
        <v>1020.99494</v>
      </c>
      <c r="F167" s="29">
        <v>0</v>
      </c>
      <c r="G167" s="29">
        <v>0</v>
      </c>
      <c r="H167" s="29">
        <v>91118.83383</v>
      </c>
      <c r="I167" s="29">
        <v>0</v>
      </c>
      <c r="J167" s="29">
        <v>-179.50941</v>
      </c>
      <c r="K167" s="29">
        <v>186824.2954</v>
      </c>
      <c r="L167" s="29">
        <v>184824.68527000002</v>
      </c>
      <c r="M167" s="29">
        <v>0</v>
      </c>
      <c r="N167" s="29">
        <v>-857.3343199999999</v>
      </c>
      <c r="O167" s="29">
        <v>1999.61013</v>
      </c>
      <c r="P167" s="29">
        <v>0</v>
      </c>
      <c r="Q167" s="29">
        <v>-1616.68436</v>
      </c>
      <c r="R167" s="29">
        <v>78467.11356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42.670359999999995</v>
      </c>
      <c r="Z167" s="29">
        <v>5731.307110000001</v>
      </c>
      <c r="AA167" s="29">
        <v>1057.25939</v>
      </c>
      <c r="AB167" s="29">
        <v>-3.00804</v>
      </c>
      <c r="AC167" s="29">
        <v>184.93899</v>
      </c>
      <c r="AD167" s="29">
        <v>-6.95526</v>
      </c>
      <c r="AE167" s="29">
        <v>0</v>
      </c>
      <c r="AF167" s="14">
        <v>392324.77527</v>
      </c>
      <c r="AG167" s="29">
        <v>2054.30872</v>
      </c>
      <c r="AH167" s="29"/>
      <c r="AI167" s="29"/>
    </row>
    <row r="168" spans="1:35" s="30" customFormat="1" ht="12.75">
      <c r="A168" s="13">
        <v>146</v>
      </c>
      <c r="B168" s="35">
        <v>86</v>
      </c>
      <c r="C168" s="14" t="s">
        <v>117</v>
      </c>
      <c r="D168" s="29">
        <v>44019.30975</v>
      </c>
      <c r="E168" s="29">
        <v>1876.65317</v>
      </c>
      <c r="F168" s="29">
        <v>503.68879</v>
      </c>
      <c r="G168" s="29">
        <v>0</v>
      </c>
      <c r="H168" s="29">
        <v>16386.90127</v>
      </c>
      <c r="I168" s="29">
        <v>0</v>
      </c>
      <c r="J168" s="29">
        <v>-113.09872999999999</v>
      </c>
      <c r="K168" s="29">
        <v>274522.38998000004</v>
      </c>
      <c r="L168" s="29">
        <v>247410.42325000002</v>
      </c>
      <c r="M168" s="29">
        <v>37653.24142</v>
      </c>
      <c r="N168" s="29">
        <v>-4601.05895</v>
      </c>
      <c r="O168" s="29">
        <v>27111.96673</v>
      </c>
      <c r="P168" s="29">
        <v>8182.113190000001</v>
      </c>
      <c r="Q168" s="29">
        <v>-12480.58086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3731.0251399999997</v>
      </c>
      <c r="X168" s="29">
        <v>0</v>
      </c>
      <c r="Y168" s="29">
        <v>117.86945</v>
      </c>
      <c r="Z168" s="29">
        <v>19146.13081</v>
      </c>
      <c r="AA168" s="29">
        <v>8186.60085</v>
      </c>
      <c r="AB168" s="29">
        <v>0</v>
      </c>
      <c r="AC168" s="29">
        <v>1060.73583</v>
      </c>
      <c r="AD168" s="29">
        <v>-19.74062</v>
      </c>
      <c r="AE168" s="29">
        <v>19945.645</v>
      </c>
      <c r="AF168" s="14">
        <v>389496.95004</v>
      </c>
      <c r="AG168" s="29">
        <v>59413.81914</v>
      </c>
      <c r="AH168" s="29"/>
      <c r="AI168" s="29"/>
    </row>
    <row r="169" spans="1:35" s="30" customFormat="1" ht="12.75">
      <c r="A169" s="13">
        <v>147</v>
      </c>
      <c r="B169" s="35">
        <v>87</v>
      </c>
      <c r="C169" s="14" t="s">
        <v>136</v>
      </c>
      <c r="D169" s="29">
        <v>33299.12652</v>
      </c>
      <c r="E169" s="29">
        <v>436.35028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326125.14092</v>
      </c>
      <c r="L169" s="29">
        <v>322711.22150999994</v>
      </c>
      <c r="M169" s="29">
        <v>1215.2962499999999</v>
      </c>
      <c r="N169" s="29">
        <v>-46479.6751</v>
      </c>
      <c r="O169" s="29">
        <v>3413.91941</v>
      </c>
      <c r="P169" s="29">
        <v>0</v>
      </c>
      <c r="Q169" s="29">
        <v>-1003.79412</v>
      </c>
      <c r="R169" s="29">
        <v>4325.8382</v>
      </c>
      <c r="S169" s="29">
        <v>-84.28054999999999</v>
      </c>
      <c r="T169" s="29">
        <v>0</v>
      </c>
      <c r="U169" s="29">
        <v>0</v>
      </c>
      <c r="V169" s="29">
        <v>0</v>
      </c>
      <c r="W169" s="29">
        <v>0</v>
      </c>
      <c r="X169" s="29">
        <v>15</v>
      </c>
      <c r="Y169" s="29">
        <v>9.08282</v>
      </c>
      <c r="Z169" s="29">
        <v>5249.46407</v>
      </c>
      <c r="AA169" s="29">
        <v>18.16668</v>
      </c>
      <c r="AB169" s="29">
        <v>0</v>
      </c>
      <c r="AC169" s="29">
        <v>312.41751</v>
      </c>
      <c r="AD169" s="29">
        <v>0</v>
      </c>
      <c r="AE169" s="29">
        <v>0</v>
      </c>
      <c r="AF169" s="14">
        <v>369790.587</v>
      </c>
      <c r="AG169" s="29">
        <v>5943.41194</v>
      </c>
      <c r="AH169" s="29"/>
      <c r="AI169" s="29"/>
    </row>
    <row r="170" spans="1:35" s="30" customFormat="1" ht="12.75">
      <c r="A170" s="13">
        <v>148</v>
      </c>
      <c r="B170" s="35">
        <v>88</v>
      </c>
      <c r="C170" s="14" t="s">
        <v>176</v>
      </c>
      <c r="D170" s="29">
        <v>23578.600019999998</v>
      </c>
      <c r="E170" s="29">
        <v>5217.828479999999</v>
      </c>
      <c r="F170" s="29">
        <v>0</v>
      </c>
      <c r="G170" s="29">
        <v>0</v>
      </c>
      <c r="H170" s="29">
        <v>120986.01397999999</v>
      </c>
      <c r="I170" s="29">
        <v>120206.499</v>
      </c>
      <c r="J170" s="29">
        <v>-877.12018</v>
      </c>
      <c r="K170" s="29">
        <v>181209.57888000002</v>
      </c>
      <c r="L170" s="29">
        <v>179998.87284999999</v>
      </c>
      <c r="M170" s="29">
        <v>87325.00228</v>
      </c>
      <c r="N170" s="29">
        <v>-3030.2248299999997</v>
      </c>
      <c r="O170" s="29">
        <v>1210.70603</v>
      </c>
      <c r="P170" s="29">
        <v>218.54572</v>
      </c>
      <c r="Q170" s="29">
        <v>-410.88048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180</v>
      </c>
      <c r="Y170" s="29">
        <v>128.66091</v>
      </c>
      <c r="Z170" s="29">
        <v>1841.01622</v>
      </c>
      <c r="AA170" s="29">
        <v>463.72355999999996</v>
      </c>
      <c r="AB170" s="29">
        <v>-20.0655</v>
      </c>
      <c r="AC170" s="29">
        <v>390.83699</v>
      </c>
      <c r="AD170" s="29">
        <v>-11.32843</v>
      </c>
      <c r="AE170" s="29">
        <v>12425.47218</v>
      </c>
      <c r="AF170" s="14">
        <v>346421.73122</v>
      </c>
      <c r="AG170" s="29">
        <v>214962.21365</v>
      </c>
      <c r="AH170" s="29"/>
      <c r="AI170" s="29"/>
    </row>
    <row r="171" spans="1:35" s="30" customFormat="1" ht="12.75">
      <c r="A171" s="13">
        <v>149</v>
      </c>
      <c r="B171" s="35">
        <v>89</v>
      </c>
      <c r="C171" s="20" t="s">
        <v>196</v>
      </c>
      <c r="D171" s="29">
        <v>18821.35737</v>
      </c>
      <c r="E171" s="29">
        <v>550.3149099999999</v>
      </c>
      <c r="F171" s="29">
        <v>0</v>
      </c>
      <c r="G171" s="29">
        <v>0</v>
      </c>
      <c r="H171" s="29">
        <v>18410.549150000003</v>
      </c>
      <c r="I171" s="29">
        <v>13457.65981</v>
      </c>
      <c r="J171" s="29">
        <v>-634.81459</v>
      </c>
      <c r="K171" s="29">
        <v>259211.89134000003</v>
      </c>
      <c r="L171" s="29">
        <v>257123.54927000002</v>
      </c>
      <c r="M171" s="29">
        <v>59559.33178</v>
      </c>
      <c r="N171" s="29">
        <v>-6046.0027900000005</v>
      </c>
      <c r="O171" s="29">
        <v>2088.34207</v>
      </c>
      <c r="P171" s="29">
        <v>0</v>
      </c>
      <c r="Q171" s="29">
        <v>-581.46754</v>
      </c>
      <c r="R171" s="29">
        <v>26367.2922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90.60600000000001</v>
      </c>
      <c r="Y171" s="29">
        <v>0</v>
      </c>
      <c r="Z171" s="29">
        <v>4370.8539200000005</v>
      </c>
      <c r="AA171" s="29">
        <v>10866.51947</v>
      </c>
      <c r="AB171" s="29">
        <v>0</v>
      </c>
      <c r="AC171" s="29">
        <v>4307.9662</v>
      </c>
      <c r="AD171" s="29">
        <v>-24.44745</v>
      </c>
      <c r="AE171" s="29">
        <v>0</v>
      </c>
      <c r="AF171" s="14">
        <v>342997.35056</v>
      </c>
      <c r="AG171" s="29">
        <v>89540.07407999999</v>
      </c>
      <c r="AH171" s="29"/>
      <c r="AI171" s="29"/>
    </row>
    <row r="172" spans="1:35" s="30" customFormat="1" ht="12.75">
      <c r="A172" s="13">
        <v>150</v>
      </c>
      <c r="B172" s="35">
        <v>90</v>
      </c>
      <c r="C172" s="21" t="s">
        <v>199</v>
      </c>
      <c r="D172" s="29">
        <v>53938.9002</v>
      </c>
      <c r="E172" s="29">
        <v>476.26748000000003</v>
      </c>
      <c r="F172" s="29">
        <v>0</v>
      </c>
      <c r="G172" s="29">
        <v>0</v>
      </c>
      <c r="H172" s="29">
        <v>11874.70911</v>
      </c>
      <c r="I172" s="29">
        <v>0</v>
      </c>
      <c r="J172" s="29">
        <v>-144.50318000000001</v>
      </c>
      <c r="K172" s="29">
        <v>265758.47741</v>
      </c>
      <c r="L172" s="29">
        <v>265146.86915</v>
      </c>
      <c r="M172" s="29">
        <v>8985.414540000002</v>
      </c>
      <c r="N172" s="29">
        <v>-22702.25177</v>
      </c>
      <c r="O172" s="29">
        <v>611.60826</v>
      </c>
      <c r="P172" s="29">
        <v>0</v>
      </c>
      <c r="Q172" s="29">
        <v>-5.50328</v>
      </c>
      <c r="R172" s="29">
        <v>462.67672999999996</v>
      </c>
      <c r="S172" s="29">
        <v>-142.72583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38.1132</v>
      </c>
      <c r="Z172" s="29">
        <v>5148.26329</v>
      </c>
      <c r="AA172" s="29">
        <v>0.305</v>
      </c>
      <c r="AB172" s="29">
        <v>0</v>
      </c>
      <c r="AC172" s="29">
        <v>395.55232</v>
      </c>
      <c r="AD172" s="29">
        <v>0</v>
      </c>
      <c r="AE172" s="29">
        <v>0</v>
      </c>
      <c r="AF172" s="14">
        <v>338093.26474</v>
      </c>
      <c r="AG172" s="29">
        <v>27594.74565</v>
      </c>
      <c r="AH172" s="29"/>
      <c r="AI172" s="29"/>
    </row>
    <row r="173" spans="1:35" s="30" customFormat="1" ht="12.75">
      <c r="A173" s="13">
        <v>151</v>
      </c>
      <c r="B173" s="35">
        <v>91</v>
      </c>
      <c r="C173" s="14" t="s">
        <v>106</v>
      </c>
      <c r="D173" s="29">
        <v>53800.57959</v>
      </c>
      <c r="E173" s="29">
        <v>2084.48652</v>
      </c>
      <c r="F173" s="29">
        <v>4805</v>
      </c>
      <c r="G173" s="29">
        <v>0</v>
      </c>
      <c r="H173" s="29">
        <v>14548.621089999999</v>
      </c>
      <c r="I173" s="29">
        <v>14548.621089999999</v>
      </c>
      <c r="J173" s="29">
        <v>-7.1937</v>
      </c>
      <c r="K173" s="29">
        <v>236252.44766</v>
      </c>
      <c r="L173" s="29">
        <v>207705.82588</v>
      </c>
      <c r="M173" s="29">
        <v>87127.29092</v>
      </c>
      <c r="N173" s="29">
        <v>-3086.24815</v>
      </c>
      <c r="O173" s="29">
        <v>28546.621779999998</v>
      </c>
      <c r="P173" s="29">
        <v>2653.17812</v>
      </c>
      <c r="Q173" s="29">
        <v>-982.67847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97.006</v>
      </c>
      <c r="Z173" s="29">
        <v>4659.04564</v>
      </c>
      <c r="AA173" s="29">
        <v>517.70527</v>
      </c>
      <c r="AB173" s="29">
        <v>-5.09969</v>
      </c>
      <c r="AC173" s="29">
        <v>3846.78886</v>
      </c>
      <c r="AD173" s="29">
        <v>-4.90575</v>
      </c>
      <c r="AE173" s="29">
        <v>9764.744999999999</v>
      </c>
      <c r="AF173" s="14">
        <v>330376.42563</v>
      </c>
      <c r="AG173" s="29">
        <v>133924.13121000002</v>
      </c>
      <c r="AH173" s="29"/>
      <c r="AI173" s="29"/>
    </row>
    <row r="174" spans="1:35" s="30" customFormat="1" ht="12.75">
      <c r="A174" s="13">
        <v>152</v>
      </c>
      <c r="B174" s="35">
        <v>92</v>
      </c>
      <c r="C174" s="14" t="s">
        <v>159</v>
      </c>
      <c r="D174" s="29">
        <v>20095.636769999997</v>
      </c>
      <c r="E174" s="29">
        <v>1274.67344</v>
      </c>
      <c r="F174" s="29">
        <v>0</v>
      </c>
      <c r="G174" s="29">
        <v>0</v>
      </c>
      <c r="H174" s="29">
        <v>96446.0601</v>
      </c>
      <c r="I174" s="29">
        <v>80113.1441</v>
      </c>
      <c r="J174" s="29">
        <v>-1433.52751</v>
      </c>
      <c r="K174" s="29">
        <v>103426.60104</v>
      </c>
      <c r="L174" s="29">
        <v>70129.35618999999</v>
      </c>
      <c r="M174" s="29">
        <v>40611.147039999996</v>
      </c>
      <c r="N174" s="29">
        <v>-11136.033440000001</v>
      </c>
      <c r="O174" s="29">
        <v>33297.244849999995</v>
      </c>
      <c r="P174" s="29">
        <v>13497.14733</v>
      </c>
      <c r="Q174" s="29">
        <v>-3170.52933</v>
      </c>
      <c r="R174" s="29">
        <v>67684.9254</v>
      </c>
      <c r="S174" s="29">
        <v>-104.14587999999999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32.643</v>
      </c>
      <c r="Z174" s="29">
        <v>1782.1439699999999</v>
      </c>
      <c r="AA174" s="29">
        <v>26.27267</v>
      </c>
      <c r="AB174" s="29">
        <v>-41.67391</v>
      </c>
      <c r="AC174" s="29">
        <v>13705.436609999999</v>
      </c>
      <c r="AD174" s="29">
        <v>-1.664</v>
      </c>
      <c r="AE174" s="29">
        <v>19397</v>
      </c>
      <c r="AF174" s="14">
        <v>323871.39300000004</v>
      </c>
      <c r="AG174" s="29">
        <v>136174.44872</v>
      </c>
      <c r="AH174" s="29"/>
      <c r="AI174" s="29"/>
    </row>
    <row r="175" spans="1:35" s="30" customFormat="1" ht="12.75">
      <c r="A175" s="13">
        <v>153</v>
      </c>
      <c r="B175" s="35">
        <v>93</v>
      </c>
      <c r="C175" s="14" t="s">
        <v>135</v>
      </c>
      <c r="D175" s="29">
        <v>30503.89107</v>
      </c>
      <c r="E175" s="29">
        <v>461.29393000000005</v>
      </c>
      <c r="F175" s="29">
        <v>0</v>
      </c>
      <c r="G175" s="29">
        <v>182.46</v>
      </c>
      <c r="H175" s="29">
        <v>14987.632169999999</v>
      </c>
      <c r="I175" s="29">
        <v>2375.1739000000002</v>
      </c>
      <c r="J175" s="29">
        <v>-151.3902</v>
      </c>
      <c r="K175" s="29">
        <v>199819.87364</v>
      </c>
      <c r="L175" s="29">
        <v>189596.27026000002</v>
      </c>
      <c r="M175" s="29">
        <v>19677.11817</v>
      </c>
      <c r="N175" s="29">
        <v>-2740.21997</v>
      </c>
      <c r="O175" s="29">
        <v>10223.60338</v>
      </c>
      <c r="P175" s="29">
        <v>2385.43705</v>
      </c>
      <c r="Q175" s="29">
        <v>-5741.04096</v>
      </c>
      <c r="R175" s="29">
        <v>0.073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58.666650000000004</v>
      </c>
      <c r="Y175" s="29">
        <v>1415.5193100000001</v>
      </c>
      <c r="Z175" s="29">
        <v>59601.699680000005</v>
      </c>
      <c r="AA175" s="29">
        <v>59.619</v>
      </c>
      <c r="AB175" s="29">
        <v>-0.27599999999999997</v>
      </c>
      <c r="AC175" s="29">
        <v>166.38463000000002</v>
      </c>
      <c r="AD175" s="29">
        <v>-2.88</v>
      </c>
      <c r="AE175" s="29">
        <v>0</v>
      </c>
      <c r="AF175" s="14">
        <v>307257.11308000004</v>
      </c>
      <c r="AG175" s="29">
        <v>29977.98702</v>
      </c>
      <c r="AH175" s="29"/>
      <c r="AI175" s="29"/>
    </row>
    <row r="176" spans="1:35" s="30" customFormat="1" ht="12.75">
      <c r="A176" s="13">
        <v>154</v>
      </c>
      <c r="B176" s="35">
        <v>94</v>
      </c>
      <c r="C176" s="11" t="s">
        <v>198</v>
      </c>
      <c r="D176" s="29">
        <v>37928.44268</v>
      </c>
      <c r="E176" s="29">
        <v>2191.0867399999997</v>
      </c>
      <c r="F176" s="29">
        <v>0</v>
      </c>
      <c r="G176" s="29">
        <v>0</v>
      </c>
      <c r="H176" s="29">
        <v>5757.83692</v>
      </c>
      <c r="I176" s="29">
        <v>5757.83692</v>
      </c>
      <c r="J176" s="29">
        <v>-240.9087</v>
      </c>
      <c r="K176" s="29">
        <v>252446.53456</v>
      </c>
      <c r="L176" s="29">
        <v>250097.57003</v>
      </c>
      <c r="M176" s="29">
        <v>6046.69891</v>
      </c>
      <c r="N176" s="29">
        <v>-14953.52875</v>
      </c>
      <c r="O176" s="29">
        <v>2348.9645299999997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130.57986</v>
      </c>
      <c r="Z176" s="29">
        <v>7233.53294</v>
      </c>
      <c r="AA176" s="29">
        <v>12.34353</v>
      </c>
      <c r="AB176" s="29">
        <v>-0.31499</v>
      </c>
      <c r="AC176" s="29">
        <v>564.31956</v>
      </c>
      <c r="AD176" s="29">
        <v>-2.7010300000000003</v>
      </c>
      <c r="AE176" s="29">
        <v>0</v>
      </c>
      <c r="AF176" s="14">
        <v>306264.67679</v>
      </c>
      <c r="AG176" s="29">
        <v>32135.593210000003</v>
      </c>
      <c r="AH176" s="29"/>
      <c r="AI176" s="29"/>
    </row>
    <row r="177" spans="1:35" s="30" customFormat="1" ht="12.75">
      <c r="A177" s="13">
        <v>155</v>
      </c>
      <c r="B177" s="35">
        <v>95</v>
      </c>
      <c r="C177" s="14" t="s">
        <v>173</v>
      </c>
      <c r="D177" s="29">
        <v>10240.95328</v>
      </c>
      <c r="E177" s="29">
        <v>66.07296</v>
      </c>
      <c r="F177" s="29">
        <v>2545.0879999999997</v>
      </c>
      <c r="G177" s="29">
        <v>0</v>
      </c>
      <c r="H177" s="29">
        <v>0</v>
      </c>
      <c r="I177" s="29">
        <v>0</v>
      </c>
      <c r="J177" s="29">
        <v>0</v>
      </c>
      <c r="K177" s="29">
        <v>262466.44875</v>
      </c>
      <c r="L177" s="29">
        <v>262421.30087</v>
      </c>
      <c r="M177" s="29">
        <v>0</v>
      </c>
      <c r="N177" s="29">
        <v>-30704.672039999998</v>
      </c>
      <c r="O177" s="29">
        <v>45.14788</v>
      </c>
      <c r="P177" s="29">
        <v>17.1914399999999</v>
      </c>
      <c r="Q177" s="29">
        <v>-1557.85047</v>
      </c>
      <c r="R177" s="29">
        <v>3105.90225</v>
      </c>
      <c r="S177" s="29">
        <v>-96.05883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244.89864</v>
      </c>
      <c r="AA177" s="29">
        <v>0.03024</v>
      </c>
      <c r="AB177" s="29">
        <v>0</v>
      </c>
      <c r="AC177" s="29">
        <v>19.37885</v>
      </c>
      <c r="AD177" s="29">
        <v>0</v>
      </c>
      <c r="AE177" s="29">
        <v>3359.567</v>
      </c>
      <c r="AF177" s="14">
        <v>282048.33997</v>
      </c>
      <c r="AG177" s="29">
        <v>982.73486</v>
      </c>
      <c r="AH177" s="29"/>
      <c r="AI177" s="29"/>
    </row>
    <row r="178" spans="1:35" s="30" customFormat="1" ht="12.75">
      <c r="A178" s="13">
        <v>156</v>
      </c>
      <c r="B178" s="35">
        <v>96</v>
      </c>
      <c r="C178" s="14" t="s">
        <v>154</v>
      </c>
      <c r="D178" s="29">
        <v>113768.42464000001</v>
      </c>
      <c r="E178" s="29">
        <v>2179.00254</v>
      </c>
      <c r="F178" s="29">
        <v>0</v>
      </c>
      <c r="G178" s="29">
        <v>0</v>
      </c>
      <c r="H178" s="29">
        <v>21937.90634</v>
      </c>
      <c r="I178" s="29">
        <v>13172.56424</v>
      </c>
      <c r="J178" s="29">
        <v>-1464.08415</v>
      </c>
      <c r="K178" s="29">
        <v>113130.26813000001</v>
      </c>
      <c r="L178" s="29">
        <v>83866.47889</v>
      </c>
      <c r="M178" s="29">
        <v>11381.01599</v>
      </c>
      <c r="N178" s="29">
        <v>-6547.51821</v>
      </c>
      <c r="O178" s="29">
        <v>29263.789240000002</v>
      </c>
      <c r="P178" s="29">
        <v>0</v>
      </c>
      <c r="Q178" s="29">
        <v>-1678.58256</v>
      </c>
      <c r="R178" s="29">
        <v>6944.988</v>
      </c>
      <c r="S178" s="29">
        <v>-0.39</v>
      </c>
      <c r="T178" s="29">
        <v>0</v>
      </c>
      <c r="U178" s="29">
        <v>0</v>
      </c>
      <c r="V178" s="29">
        <v>0</v>
      </c>
      <c r="W178" s="29">
        <v>4437.40546</v>
      </c>
      <c r="X178" s="29">
        <v>0</v>
      </c>
      <c r="Y178" s="29">
        <v>131.136</v>
      </c>
      <c r="Z178" s="29">
        <v>9785.14141</v>
      </c>
      <c r="AA178" s="29">
        <v>828.62604</v>
      </c>
      <c r="AB178" s="29">
        <v>-0.018000000000000002</v>
      </c>
      <c r="AC178" s="29">
        <v>1063.3165099999999</v>
      </c>
      <c r="AD178" s="29">
        <v>-4.802930000000001</v>
      </c>
      <c r="AE178" s="29">
        <v>0</v>
      </c>
      <c r="AF178" s="14">
        <v>274206.21507</v>
      </c>
      <c r="AG178" s="29">
        <v>80413.19034999999</v>
      </c>
      <c r="AH178" s="29"/>
      <c r="AI178" s="29"/>
    </row>
    <row r="179" spans="1:35" s="30" customFormat="1" ht="12.75">
      <c r="A179" s="13">
        <v>157</v>
      </c>
      <c r="B179" s="35">
        <v>97</v>
      </c>
      <c r="C179" s="14" t="s">
        <v>177</v>
      </c>
      <c r="D179" s="29">
        <v>5227.25184</v>
      </c>
      <c r="E179" s="29">
        <v>514.8995600000001</v>
      </c>
      <c r="F179" s="29">
        <v>0</v>
      </c>
      <c r="G179" s="29">
        <v>0</v>
      </c>
      <c r="H179" s="29">
        <v>74662.70437</v>
      </c>
      <c r="I179" s="29">
        <v>25239.290950000002</v>
      </c>
      <c r="J179" s="29">
        <v>-7601.79417</v>
      </c>
      <c r="K179" s="29">
        <v>175071.24060000002</v>
      </c>
      <c r="L179" s="29">
        <v>133755.62308</v>
      </c>
      <c r="M179" s="29">
        <v>532.38807</v>
      </c>
      <c r="N179" s="29">
        <v>-5286.29673</v>
      </c>
      <c r="O179" s="29">
        <v>41315.61752000001</v>
      </c>
      <c r="P179" s="29">
        <v>0</v>
      </c>
      <c r="Q179" s="29">
        <v>-5884.07908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9.273</v>
      </c>
      <c r="Y179" s="29">
        <v>67.4297</v>
      </c>
      <c r="Z179" s="29">
        <v>13612.911370000002</v>
      </c>
      <c r="AA179" s="29">
        <v>1.73308</v>
      </c>
      <c r="AB179" s="29">
        <v>-7.2288</v>
      </c>
      <c r="AC179" s="29">
        <v>239.87070999999997</v>
      </c>
      <c r="AD179" s="29">
        <v>-22.925330000000002</v>
      </c>
      <c r="AE179" s="29">
        <v>153.88408</v>
      </c>
      <c r="AF179" s="14">
        <v>269561.19831</v>
      </c>
      <c r="AG179" s="29">
        <v>28054.36563</v>
      </c>
      <c r="AH179" s="29"/>
      <c r="AI179" s="29"/>
    </row>
    <row r="180" spans="1:35" s="30" customFormat="1" ht="12.75">
      <c r="A180" s="13">
        <v>158</v>
      </c>
      <c r="B180" s="35">
        <v>98</v>
      </c>
      <c r="C180" s="14" t="s">
        <v>164</v>
      </c>
      <c r="D180" s="29">
        <v>139058.65239</v>
      </c>
      <c r="E180" s="29">
        <v>835.60681</v>
      </c>
      <c r="F180" s="29">
        <v>0</v>
      </c>
      <c r="G180" s="29">
        <v>0</v>
      </c>
      <c r="H180" s="29">
        <v>37754</v>
      </c>
      <c r="I180" s="29">
        <v>0</v>
      </c>
      <c r="J180" s="29">
        <v>-5246</v>
      </c>
      <c r="K180" s="29">
        <v>73632.40451000001</v>
      </c>
      <c r="L180" s="29">
        <v>61550.02034</v>
      </c>
      <c r="M180" s="29">
        <v>0</v>
      </c>
      <c r="N180" s="29">
        <v>-598.3137899999999</v>
      </c>
      <c r="O180" s="29">
        <v>12082.38417</v>
      </c>
      <c r="P180" s="29">
        <v>9.99999993922529E-06</v>
      </c>
      <c r="Q180" s="29">
        <v>-4539.47591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293.11759</v>
      </c>
      <c r="Z180" s="29">
        <v>7444.40953</v>
      </c>
      <c r="AA180" s="29">
        <v>1311.1430500000001</v>
      </c>
      <c r="AB180" s="29">
        <v>-5.8225999999999996</v>
      </c>
      <c r="AC180" s="29">
        <v>278.19584000000003</v>
      </c>
      <c r="AD180" s="29">
        <v>-0.25094</v>
      </c>
      <c r="AE180" s="29">
        <v>7236.8929499999995</v>
      </c>
      <c r="AF180" s="14">
        <v>267844.42267</v>
      </c>
      <c r="AG180" s="29">
        <v>26028.20631</v>
      </c>
      <c r="AH180" s="29"/>
      <c r="AI180" s="29"/>
    </row>
    <row r="181" spans="1:35" s="30" customFormat="1" ht="12.75">
      <c r="A181" s="13">
        <v>159</v>
      </c>
      <c r="B181" s="35">
        <v>99</v>
      </c>
      <c r="C181" s="14" t="s">
        <v>158</v>
      </c>
      <c r="D181" s="29">
        <v>97911.14832</v>
      </c>
      <c r="E181" s="29">
        <v>1430.72157</v>
      </c>
      <c r="F181" s="29">
        <v>0</v>
      </c>
      <c r="G181" s="29">
        <v>0</v>
      </c>
      <c r="H181" s="29">
        <v>40800.60224</v>
      </c>
      <c r="I181" s="29">
        <v>0</v>
      </c>
      <c r="J181" s="29">
        <v>-2218.21904</v>
      </c>
      <c r="K181" s="29">
        <v>102990.61489</v>
      </c>
      <c r="L181" s="29">
        <v>93610.30263</v>
      </c>
      <c r="M181" s="29">
        <v>0</v>
      </c>
      <c r="N181" s="29">
        <v>-9329.66505</v>
      </c>
      <c r="O181" s="29">
        <v>9380.31226</v>
      </c>
      <c r="P181" s="29">
        <v>2112.24073</v>
      </c>
      <c r="Q181" s="29">
        <v>-3966.31034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13385.67027</v>
      </c>
      <c r="AA181" s="29">
        <v>300.4842</v>
      </c>
      <c r="AB181" s="29">
        <v>0</v>
      </c>
      <c r="AC181" s="29">
        <v>308.81887</v>
      </c>
      <c r="AD181" s="29">
        <v>-21.13058</v>
      </c>
      <c r="AE181" s="29">
        <v>0</v>
      </c>
      <c r="AF181" s="14">
        <v>257128.06036</v>
      </c>
      <c r="AG181" s="29">
        <v>63158.938949999996</v>
      </c>
      <c r="AH181" s="29"/>
      <c r="AI181" s="29"/>
    </row>
    <row r="182" spans="1:35" s="30" customFormat="1" ht="25.5">
      <c r="A182" s="13">
        <v>160</v>
      </c>
      <c r="B182" s="35">
        <v>100</v>
      </c>
      <c r="C182" s="14" t="s">
        <v>140</v>
      </c>
      <c r="D182" s="29">
        <v>22844.59811</v>
      </c>
      <c r="E182" s="29">
        <v>412.70591</v>
      </c>
      <c r="F182" s="29">
        <v>0</v>
      </c>
      <c r="G182" s="29">
        <v>0</v>
      </c>
      <c r="H182" s="29">
        <v>1169.3759</v>
      </c>
      <c r="I182" s="29">
        <v>1169.3759</v>
      </c>
      <c r="J182" s="29">
        <v>0</v>
      </c>
      <c r="K182" s="29">
        <v>206618.46579</v>
      </c>
      <c r="L182" s="29">
        <v>201033.16519</v>
      </c>
      <c r="M182" s="29">
        <v>0</v>
      </c>
      <c r="N182" s="29">
        <v>-31166.58461</v>
      </c>
      <c r="O182" s="29">
        <v>5585.3006000000005</v>
      </c>
      <c r="P182" s="29">
        <v>4129.116029999999</v>
      </c>
      <c r="Q182" s="29">
        <v>-789.8515600000001</v>
      </c>
      <c r="R182" s="29">
        <v>53.24029</v>
      </c>
      <c r="S182" s="29">
        <v>-63.96971</v>
      </c>
      <c r="T182" s="29">
        <v>0</v>
      </c>
      <c r="U182" s="29">
        <v>0</v>
      </c>
      <c r="V182" s="29">
        <v>0</v>
      </c>
      <c r="W182" s="29">
        <v>5957.3065</v>
      </c>
      <c r="X182" s="29">
        <v>454.14372</v>
      </c>
      <c r="Y182" s="29">
        <v>0</v>
      </c>
      <c r="Z182" s="29">
        <v>9388.720940000001</v>
      </c>
      <c r="AA182" s="29">
        <v>2618.11991</v>
      </c>
      <c r="AB182" s="29">
        <v>-0.47123</v>
      </c>
      <c r="AC182" s="29">
        <v>164.95598999999999</v>
      </c>
      <c r="AD182" s="29">
        <v>-4.853289999999999</v>
      </c>
      <c r="AE182" s="29">
        <v>0</v>
      </c>
      <c r="AF182" s="14">
        <v>249681.63306</v>
      </c>
      <c r="AG182" s="29">
        <v>19030.3364</v>
      </c>
      <c r="AH182" s="29"/>
      <c r="AI182" s="29"/>
    </row>
    <row r="183" spans="1:35" s="30" customFormat="1" ht="12.75">
      <c r="A183" s="13">
        <v>161</v>
      </c>
      <c r="B183" s="35">
        <v>101</v>
      </c>
      <c r="C183" s="14" t="s">
        <v>178</v>
      </c>
      <c r="D183" s="29">
        <v>48338.90107</v>
      </c>
      <c r="E183" s="29">
        <v>680.42927</v>
      </c>
      <c r="F183" s="29">
        <v>0</v>
      </c>
      <c r="G183" s="29">
        <v>0</v>
      </c>
      <c r="H183" s="29">
        <v>8921.84754</v>
      </c>
      <c r="I183" s="29">
        <v>0</v>
      </c>
      <c r="J183" s="29">
        <v>-90.11967</v>
      </c>
      <c r="K183" s="29">
        <v>109085.42949</v>
      </c>
      <c r="L183" s="29">
        <v>75320.64269</v>
      </c>
      <c r="M183" s="29">
        <v>0</v>
      </c>
      <c r="N183" s="29">
        <v>-1633.02643</v>
      </c>
      <c r="O183" s="29">
        <v>33764.7868</v>
      </c>
      <c r="P183" s="29">
        <v>7277.98852</v>
      </c>
      <c r="Q183" s="29">
        <v>-8247.18917</v>
      </c>
      <c r="R183" s="29">
        <v>59691.145300000004</v>
      </c>
      <c r="S183" s="29">
        <v>0</v>
      </c>
      <c r="T183" s="29">
        <v>0</v>
      </c>
      <c r="U183" s="29">
        <v>0</v>
      </c>
      <c r="V183" s="29">
        <v>0</v>
      </c>
      <c r="W183" s="29">
        <v>8743.10513</v>
      </c>
      <c r="X183" s="29">
        <v>0</v>
      </c>
      <c r="Y183" s="29">
        <v>33.53982</v>
      </c>
      <c r="Z183" s="29">
        <v>8320.51785</v>
      </c>
      <c r="AA183" s="29">
        <v>13.538659999999998</v>
      </c>
      <c r="AB183" s="29">
        <v>-7.392720000000001</v>
      </c>
      <c r="AC183" s="29">
        <v>1498.59006</v>
      </c>
      <c r="AD183" s="29">
        <v>0</v>
      </c>
      <c r="AE183" s="29">
        <v>0</v>
      </c>
      <c r="AF183" s="14">
        <v>245327.04419000002</v>
      </c>
      <c r="AG183" s="29">
        <v>15364.27102</v>
      </c>
      <c r="AH183" s="29"/>
      <c r="AI183" s="29"/>
    </row>
    <row r="184" spans="1:35" s="30" customFormat="1" ht="12.75">
      <c r="A184" s="13">
        <v>162</v>
      </c>
      <c r="B184" s="35">
        <v>102</v>
      </c>
      <c r="C184" s="14" t="s">
        <v>143</v>
      </c>
      <c r="D184" s="29">
        <v>9633.30839</v>
      </c>
      <c r="E184" s="29">
        <v>159.82461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121325.47006</v>
      </c>
      <c r="L184" s="29">
        <v>105118.35784</v>
      </c>
      <c r="M184" s="29">
        <v>10280.04485</v>
      </c>
      <c r="N184" s="29">
        <v>0</v>
      </c>
      <c r="O184" s="29">
        <v>16207.112219999999</v>
      </c>
      <c r="P184" s="29">
        <v>4191.07776</v>
      </c>
      <c r="Q184" s="29">
        <v>-327.48121000000003</v>
      </c>
      <c r="R184" s="29">
        <v>16151.76493</v>
      </c>
      <c r="S184" s="29">
        <v>-198.56172</v>
      </c>
      <c r="T184" s="29">
        <v>0</v>
      </c>
      <c r="U184" s="29">
        <v>-416.13376</v>
      </c>
      <c r="V184" s="29">
        <v>0</v>
      </c>
      <c r="W184" s="29">
        <v>26768.65823</v>
      </c>
      <c r="X184" s="29">
        <v>0</v>
      </c>
      <c r="Y184" s="29">
        <v>340.00532</v>
      </c>
      <c r="Z184" s="29">
        <v>36686.72651</v>
      </c>
      <c r="AA184" s="29">
        <v>26.89609</v>
      </c>
      <c r="AB184" s="29">
        <v>-60.5904</v>
      </c>
      <c r="AC184" s="29">
        <v>259.75421</v>
      </c>
      <c r="AD184" s="29">
        <v>-0.02074</v>
      </c>
      <c r="AE184" s="29">
        <v>20280.95733</v>
      </c>
      <c r="AF184" s="14">
        <v>231633.36568</v>
      </c>
      <c r="AG184" s="29">
        <v>20012.410890000003</v>
      </c>
      <c r="AH184" s="29"/>
      <c r="AI184" s="29"/>
    </row>
    <row r="185" spans="1:35" s="30" customFormat="1" ht="12.75">
      <c r="A185" s="13">
        <v>163</v>
      </c>
      <c r="B185" s="35">
        <v>103</v>
      </c>
      <c r="C185" s="14" t="s">
        <v>123</v>
      </c>
      <c r="D185" s="29">
        <v>103204.50603</v>
      </c>
      <c r="E185" s="29">
        <v>43.48339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49294.178960000005</v>
      </c>
      <c r="L185" s="29">
        <v>47768.91121</v>
      </c>
      <c r="M185" s="29">
        <v>0</v>
      </c>
      <c r="N185" s="29">
        <v>-10398.06607</v>
      </c>
      <c r="O185" s="29">
        <v>1525.26775</v>
      </c>
      <c r="P185" s="29">
        <v>695.9499500000001</v>
      </c>
      <c r="Q185" s="29">
        <v>-3035.43003</v>
      </c>
      <c r="R185" s="29">
        <v>27739.46827</v>
      </c>
      <c r="S185" s="29">
        <v>0</v>
      </c>
      <c r="T185" s="29">
        <v>0</v>
      </c>
      <c r="U185" s="29">
        <v>0</v>
      </c>
      <c r="V185" s="29">
        <v>0</v>
      </c>
      <c r="W185" s="29">
        <v>8525.055030000001</v>
      </c>
      <c r="X185" s="29">
        <v>122.458</v>
      </c>
      <c r="Y185" s="29">
        <v>0</v>
      </c>
      <c r="Z185" s="29">
        <v>28681.97256</v>
      </c>
      <c r="AA185" s="29">
        <v>1.15613</v>
      </c>
      <c r="AB185" s="29">
        <v>-5.3069299999999995</v>
      </c>
      <c r="AC185" s="29">
        <v>143.13879</v>
      </c>
      <c r="AD185" s="29">
        <v>0</v>
      </c>
      <c r="AE185" s="29">
        <v>0</v>
      </c>
      <c r="AF185" s="14">
        <v>217755.41716</v>
      </c>
      <c r="AG185" s="29">
        <v>98545.04652</v>
      </c>
      <c r="AH185" s="29"/>
      <c r="AI185" s="29"/>
    </row>
    <row r="186" spans="1:35" s="30" customFormat="1" ht="25.5">
      <c r="A186" s="13">
        <v>164</v>
      </c>
      <c r="B186" s="35">
        <v>104</v>
      </c>
      <c r="C186" s="14" t="s">
        <v>141</v>
      </c>
      <c r="D186" s="29">
        <v>26190.246779999998</v>
      </c>
      <c r="E186" s="29">
        <v>2079.25563</v>
      </c>
      <c r="F186" s="29">
        <v>0</v>
      </c>
      <c r="G186" s="29">
        <v>0</v>
      </c>
      <c r="H186" s="29">
        <v>101361.15582</v>
      </c>
      <c r="I186" s="29">
        <v>15706.025029999999</v>
      </c>
      <c r="J186" s="29">
        <v>-5014.47703</v>
      </c>
      <c r="K186" s="29">
        <v>67190.60793</v>
      </c>
      <c r="L186" s="29">
        <v>65616.84599999999</v>
      </c>
      <c r="M186" s="29">
        <v>23156.40048</v>
      </c>
      <c r="N186" s="29">
        <v>0</v>
      </c>
      <c r="O186" s="29">
        <v>1573.7619300000001</v>
      </c>
      <c r="P186" s="29">
        <v>0</v>
      </c>
      <c r="Q186" s="29">
        <v>-5.58765</v>
      </c>
      <c r="R186" s="29">
        <v>60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2036.3500800000002</v>
      </c>
      <c r="Y186" s="29">
        <v>0</v>
      </c>
      <c r="Z186" s="29">
        <v>13884.43628</v>
      </c>
      <c r="AA186" s="29">
        <v>2279.28403</v>
      </c>
      <c r="AB186" s="29">
        <v>0</v>
      </c>
      <c r="AC186" s="29">
        <v>520.33752</v>
      </c>
      <c r="AD186" s="29">
        <v>-1.45341</v>
      </c>
      <c r="AE186" s="29">
        <v>0</v>
      </c>
      <c r="AF186" s="14">
        <v>215601.67407</v>
      </c>
      <c r="AG186" s="29">
        <v>46368.354770000005</v>
      </c>
      <c r="AH186" s="29"/>
      <c r="AI186" s="29"/>
    </row>
    <row r="187" spans="1:35" s="30" customFormat="1" ht="25.5">
      <c r="A187" s="13">
        <v>165</v>
      </c>
      <c r="B187" s="35">
        <v>105</v>
      </c>
      <c r="C187" s="14" t="s">
        <v>156</v>
      </c>
      <c r="D187" s="29">
        <v>20154.19629</v>
      </c>
      <c r="E187" s="29">
        <v>686.40575</v>
      </c>
      <c r="F187" s="29">
        <v>23277.62</v>
      </c>
      <c r="G187" s="29">
        <v>0</v>
      </c>
      <c r="H187" s="29">
        <v>4367.5068</v>
      </c>
      <c r="I187" s="29">
        <v>13.5371</v>
      </c>
      <c r="J187" s="29">
        <v>-3798.70999</v>
      </c>
      <c r="K187" s="29">
        <v>147530.09849</v>
      </c>
      <c r="L187" s="29">
        <v>135097.06896</v>
      </c>
      <c r="M187" s="29">
        <v>7047.6770799999995</v>
      </c>
      <c r="N187" s="29">
        <v>-13416.81417</v>
      </c>
      <c r="O187" s="29">
        <v>12433.02953</v>
      </c>
      <c r="P187" s="29">
        <v>1.84351</v>
      </c>
      <c r="Q187" s="29">
        <v>-1550.28593</v>
      </c>
      <c r="R187" s="29">
        <v>2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138.961</v>
      </c>
      <c r="Y187" s="29">
        <v>0</v>
      </c>
      <c r="Z187" s="29">
        <v>12301.54688</v>
      </c>
      <c r="AA187" s="29">
        <v>154.57019</v>
      </c>
      <c r="AB187" s="29">
        <v>-36.22786</v>
      </c>
      <c r="AC187" s="29">
        <v>527.0099299999999</v>
      </c>
      <c r="AD187" s="29">
        <v>-40.97444</v>
      </c>
      <c r="AE187" s="29">
        <v>936.563</v>
      </c>
      <c r="AF187" s="14">
        <v>210076.47832999998</v>
      </c>
      <c r="AG187" s="29">
        <v>19891.3499</v>
      </c>
      <c r="AH187" s="29"/>
      <c r="AI187" s="29"/>
    </row>
    <row r="188" spans="1:35" s="30" customFormat="1" ht="12.75">
      <c r="A188" s="13">
        <v>166</v>
      </c>
      <c r="B188" s="35">
        <v>106</v>
      </c>
      <c r="C188" s="14" t="s">
        <v>116</v>
      </c>
      <c r="D188" s="29">
        <v>4524.22293</v>
      </c>
      <c r="E188" s="29">
        <v>53.72979</v>
      </c>
      <c r="F188" s="29">
        <v>0</v>
      </c>
      <c r="G188" s="29">
        <v>0</v>
      </c>
      <c r="H188" s="29">
        <v>39072.20783000001</v>
      </c>
      <c r="I188" s="29">
        <v>2832.03123</v>
      </c>
      <c r="J188" s="29">
        <v>-140</v>
      </c>
      <c r="K188" s="29">
        <v>133047.12631000002</v>
      </c>
      <c r="L188" s="29">
        <v>106596.88665999999</v>
      </c>
      <c r="M188" s="29">
        <v>26874.43577</v>
      </c>
      <c r="N188" s="29">
        <v>-16361.40881</v>
      </c>
      <c r="O188" s="29">
        <v>26450.23965</v>
      </c>
      <c r="P188" s="29">
        <v>0</v>
      </c>
      <c r="Q188" s="29">
        <v>-15915.69253</v>
      </c>
      <c r="R188" s="29">
        <v>6389.8236</v>
      </c>
      <c r="S188" s="29">
        <v>-3</v>
      </c>
      <c r="T188" s="29">
        <v>0</v>
      </c>
      <c r="U188" s="29">
        <v>0</v>
      </c>
      <c r="V188" s="29">
        <v>0</v>
      </c>
      <c r="W188" s="29">
        <v>0</v>
      </c>
      <c r="X188" s="29">
        <v>0.77695</v>
      </c>
      <c r="Y188" s="29">
        <v>45.79865</v>
      </c>
      <c r="Z188" s="29">
        <v>3051.1521300000004</v>
      </c>
      <c r="AA188" s="29">
        <v>3189.4908800000003</v>
      </c>
      <c r="AB188" s="29">
        <v>-23.02251</v>
      </c>
      <c r="AC188" s="29">
        <v>11155.36258</v>
      </c>
      <c r="AD188" s="29">
        <v>0</v>
      </c>
      <c r="AE188" s="29">
        <v>0</v>
      </c>
      <c r="AF188" s="14">
        <v>200529.69165</v>
      </c>
      <c r="AG188" s="29">
        <v>33233.28951</v>
      </c>
      <c r="AH188" s="29"/>
      <c r="AI188" s="29"/>
    </row>
    <row r="189" spans="1:35" s="30" customFormat="1" ht="12.75">
      <c r="A189" s="13">
        <v>167</v>
      </c>
      <c r="B189" s="35">
        <v>107</v>
      </c>
      <c r="C189" s="14" t="s">
        <v>125</v>
      </c>
      <c r="D189" s="29">
        <v>9773.10361</v>
      </c>
      <c r="E189" s="29">
        <v>338.983</v>
      </c>
      <c r="F189" s="29">
        <v>0</v>
      </c>
      <c r="G189" s="29">
        <v>0</v>
      </c>
      <c r="H189" s="29">
        <v>22048.28534</v>
      </c>
      <c r="I189" s="29">
        <v>21.02489</v>
      </c>
      <c r="J189" s="29">
        <v>-121.52794</v>
      </c>
      <c r="K189" s="29">
        <v>137204.81282</v>
      </c>
      <c r="L189" s="29">
        <v>136984.53381</v>
      </c>
      <c r="M189" s="29">
        <v>4219.62204</v>
      </c>
      <c r="N189" s="29">
        <v>-21797.94914</v>
      </c>
      <c r="O189" s="29">
        <v>220.27901</v>
      </c>
      <c r="P189" s="29">
        <v>0</v>
      </c>
      <c r="Q189" s="29">
        <v>-748.6127799999999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21.101000000000003</v>
      </c>
      <c r="Y189" s="29">
        <v>244.73342</v>
      </c>
      <c r="Z189" s="29">
        <v>22526.83405</v>
      </c>
      <c r="AA189" s="29">
        <v>57.98377</v>
      </c>
      <c r="AB189" s="29">
        <v>-2.80389</v>
      </c>
      <c r="AC189" s="29">
        <v>118.41872000000001</v>
      </c>
      <c r="AD189" s="29">
        <v>-153</v>
      </c>
      <c r="AE189" s="29">
        <v>0</v>
      </c>
      <c r="AF189" s="14">
        <v>192334.25573</v>
      </c>
      <c r="AG189" s="29">
        <v>10334.026619999999</v>
      </c>
      <c r="AH189" s="29"/>
      <c r="AI189" s="29"/>
    </row>
    <row r="190" spans="1:35" s="30" customFormat="1" ht="12.75">
      <c r="A190" s="13">
        <v>168</v>
      </c>
      <c r="B190" s="35">
        <v>108</v>
      </c>
      <c r="C190" s="14" t="s">
        <v>97</v>
      </c>
      <c r="D190" s="29">
        <v>122291.74226000001</v>
      </c>
      <c r="E190" s="29">
        <v>775.03284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1537.24559</v>
      </c>
      <c r="L190" s="29">
        <v>2.3477799999999998</v>
      </c>
      <c r="M190" s="29">
        <v>0</v>
      </c>
      <c r="N190" s="29">
        <v>-0.02372</v>
      </c>
      <c r="O190" s="29">
        <v>1534.89781</v>
      </c>
      <c r="P190" s="29">
        <v>0</v>
      </c>
      <c r="Q190" s="29">
        <v>-86.90234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1023.748</v>
      </c>
      <c r="Y190" s="29">
        <v>536.72692</v>
      </c>
      <c r="Z190" s="29">
        <v>49617.77296</v>
      </c>
      <c r="AA190" s="29">
        <v>3259.17481</v>
      </c>
      <c r="AB190" s="29">
        <v>-0.12345999999999999</v>
      </c>
      <c r="AC190" s="29">
        <v>775.67925</v>
      </c>
      <c r="AD190" s="29">
        <v>-12.98888</v>
      </c>
      <c r="AE190" s="29">
        <v>948</v>
      </c>
      <c r="AF190" s="14">
        <v>180765.12263</v>
      </c>
      <c r="AG190" s="29">
        <v>11042.071269999999</v>
      </c>
      <c r="AH190" s="29"/>
      <c r="AI190" s="29"/>
    </row>
    <row r="191" spans="1:35" s="30" customFormat="1" ht="12.75">
      <c r="A191" s="13">
        <v>169</v>
      </c>
      <c r="B191" s="35">
        <v>109</v>
      </c>
      <c r="C191" s="14" t="s">
        <v>103</v>
      </c>
      <c r="D191" s="29">
        <v>25231.7606</v>
      </c>
      <c r="E191" s="29">
        <v>0</v>
      </c>
      <c r="F191" s="29">
        <v>0</v>
      </c>
      <c r="G191" s="29">
        <v>0</v>
      </c>
      <c r="H191" s="29">
        <v>42310.35302</v>
      </c>
      <c r="I191" s="29">
        <v>1207.09391</v>
      </c>
      <c r="J191" s="29">
        <v>-427.37726999999995</v>
      </c>
      <c r="K191" s="29">
        <v>19230.76643</v>
      </c>
      <c r="L191" s="29">
        <v>102.06094</v>
      </c>
      <c r="M191" s="29">
        <v>0</v>
      </c>
      <c r="N191" s="29">
        <v>-123.06546999999999</v>
      </c>
      <c r="O191" s="29">
        <v>19128.70549</v>
      </c>
      <c r="P191" s="29">
        <v>14815.2724</v>
      </c>
      <c r="Q191" s="29">
        <v>-7031.97994</v>
      </c>
      <c r="R191" s="29">
        <v>1</v>
      </c>
      <c r="S191" s="29">
        <v>0</v>
      </c>
      <c r="T191" s="29">
        <v>50122.64232</v>
      </c>
      <c r="U191" s="29">
        <v>0</v>
      </c>
      <c r="V191" s="29">
        <v>0</v>
      </c>
      <c r="W191" s="29">
        <v>3076.03332</v>
      </c>
      <c r="X191" s="29">
        <v>8.062410000000002</v>
      </c>
      <c r="Y191" s="29">
        <v>0</v>
      </c>
      <c r="Z191" s="29">
        <v>28819.05785</v>
      </c>
      <c r="AA191" s="29">
        <v>1554.45655</v>
      </c>
      <c r="AB191" s="29">
        <v>-15.06319</v>
      </c>
      <c r="AC191" s="29">
        <v>281.82227</v>
      </c>
      <c r="AD191" s="29">
        <v>-29.358680000000003</v>
      </c>
      <c r="AE191" s="29">
        <v>0</v>
      </c>
      <c r="AF191" s="14">
        <v>170635.95477</v>
      </c>
      <c r="AG191" s="29">
        <v>59718.512670000004</v>
      </c>
      <c r="AH191" s="29"/>
      <c r="AI191" s="29"/>
    </row>
    <row r="192" spans="1:35" s="30" customFormat="1" ht="25.5">
      <c r="A192" s="13">
        <v>170</v>
      </c>
      <c r="B192" s="35">
        <v>110</v>
      </c>
      <c r="C192" s="14" t="s">
        <v>167</v>
      </c>
      <c r="D192" s="29">
        <v>46052.52586</v>
      </c>
      <c r="E192" s="29">
        <v>51.61963</v>
      </c>
      <c r="F192" s="29">
        <v>0</v>
      </c>
      <c r="G192" s="29">
        <v>15.91921</v>
      </c>
      <c r="H192" s="29">
        <v>23488.269330000003</v>
      </c>
      <c r="I192" s="29">
        <v>3023.34602</v>
      </c>
      <c r="J192" s="29">
        <v>-1007.44251</v>
      </c>
      <c r="K192" s="29">
        <v>28097.50242</v>
      </c>
      <c r="L192" s="29">
        <v>24485.85104</v>
      </c>
      <c r="M192" s="29">
        <v>0</v>
      </c>
      <c r="N192" s="29">
        <v>0</v>
      </c>
      <c r="O192" s="29">
        <v>3611.6513800000002</v>
      </c>
      <c r="P192" s="29">
        <v>0</v>
      </c>
      <c r="Q192" s="29">
        <v>0</v>
      </c>
      <c r="R192" s="29">
        <v>0</v>
      </c>
      <c r="S192" s="29">
        <v>0</v>
      </c>
      <c r="T192" s="29">
        <v>8254.30326</v>
      </c>
      <c r="U192" s="29">
        <v>0</v>
      </c>
      <c r="V192" s="29">
        <v>0</v>
      </c>
      <c r="W192" s="29">
        <v>24673.63265</v>
      </c>
      <c r="X192" s="29">
        <v>416.39</v>
      </c>
      <c r="Y192" s="29">
        <v>731.07066</v>
      </c>
      <c r="Z192" s="29">
        <v>31369.49466</v>
      </c>
      <c r="AA192" s="29">
        <v>55.50854</v>
      </c>
      <c r="AB192" s="29">
        <v>0</v>
      </c>
      <c r="AC192" s="29">
        <v>947.426780000001</v>
      </c>
      <c r="AD192" s="29">
        <v>-7787.21363</v>
      </c>
      <c r="AE192" s="29">
        <v>3387.547</v>
      </c>
      <c r="AF192" s="14">
        <v>167541.21</v>
      </c>
      <c r="AG192" s="29">
        <v>15722.727620000001</v>
      </c>
      <c r="AH192" s="29"/>
      <c r="AI192" s="29"/>
    </row>
    <row r="193" spans="1:35" s="30" customFormat="1" ht="25.5">
      <c r="A193" s="13">
        <v>171</v>
      </c>
      <c r="B193" s="35">
        <v>111</v>
      </c>
      <c r="C193" s="14" t="s">
        <v>148</v>
      </c>
      <c r="D193" s="29">
        <v>63699.94202</v>
      </c>
      <c r="E193" s="29">
        <v>190.00191</v>
      </c>
      <c r="F193" s="29">
        <v>1260</v>
      </c>
      <c r="G193" s="29">
        <v>0</v>
      </c>
      <c r="H193" s="29">
        <v>0</v>
      </c>
      <c r="I193" s="29">
        <v>0</v>
      </c>
      <c r="J193" s="29">
        <v>0</v>
      </c>
      <c r="K193" s="29">
        <v>44879.3728</v>
      </c>
      <c r="L193" s="29">
        <v>31819.66507</v>
      </c>
      <c r="M193" s="29">
        <v>0</v>
      </c>
      <c r="N193" s="29">
        <v>-2809.26491</v>
      </c>
      <c r="O193" s="29">
        <v>13059.70773</v>
      </c>
      <c r="P193" s="29">
        <v>1418.34824</v>
      </c>
      <c r="Q193" s="29">
        <v>-2508.66618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143.362</v>
      </c>
      <c r="Y193" s="29">
        <v>11.704</v>
      </c>
      <c r="Z193" s="29">
        <v>52033.6054</v>
      </c>
      <c r="AA193" s="29">
        <v>627.98472</v>
      </c>
      <c r="AB193" s="29">
        <v>-90.33855</v>
      </c>
      <c r="AC193" s="29">
        <v>258.12998</v>
      </c>
      <c r="AD193" s="29">
        <v>-0.18012</v>
      </c>
      <c r="AE193" s="29">
        <v>0</v>
      </c>
      <c r="AF193" s="14">
        <v>163104.10283</v>
      </c>
      <c r="AG193" s="29">
        <v>8475.2794</v>
      </c>
      <c r="AH193" s="29"/>
      <c r="AI193" s="29"/>
    </row>
    <row r="194" spans="1:35" s="30" customFormat="1" ht="12.75">
      <c r="A194" s="13">
        <v>172</v>
      </c>
      <c r="B194" s="35">
        <v>112</v>
      </c>
      <c r="C194" s="19" t="s">
        <v>194</v>
      </c>
      <c r="D194" s="29">
        <v>61747.90698</v>
      </c>
      <c r="E194" s="29">
        <v>131.37304999999998</v>
      </c>
      <c r="F194" s="29">
        <v>0</v>
      </c>
      <c r="G194" s="29">
        <v>146.42971</v>
      </c>
      <c r="H194" s="29">
        <v>1504.87136</v>
      </c>
      <c r="I194" s="29">
        <v>1504.87136</v>
      </c>
      <c r="J194" s="29">
        <v>-1995.84283</v>
      </c>
      <c r="K194" s="29">
        <v>85491.00912999999</v>
      </c>
      <c r="L194" s="29">
        <v>85114.53837000001</v>
      </c>
      <c r="M194" s="29">
        <v>0</v>
      </c>
      <c r="N194" s="29">
        <v>-85.57332</v>
      </c>
      <c r="O194" s="29">
        <v>376.47076000000004</v>
      </c>
      <c r="P194" s="29">
        <v>0</v>
      </c>
      <c r="Q194" s="29">
        <v>-2.6276300000000004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7.149</v>
      </c>
      <c r="Y194" s="29">
        <v>316.71</v>
      </c>
      <c r="Z194" s="29">
        <v>1975.35726</v>
      </c>
      <c r="AA194" s="29">
        <v>5.83261</v>
      </c>
      <c r="AB194" s="29">
        <v>-7.35133</v>
      </c>
      <c r="AC194" s="29">
        <v>138.62666000000002</v>
      </c>
      <c r="AD194" s="29">
        <v>0</v>
      </c>
      <c r="AE194" s="29">
        <v>0</v>
      </c>
      <c r="AF194" s="14">
        <v>151465.26575999998</v>
      </c>
      <c r="AG194" s="29">
        <v>44064.4118</v>
      </c>
      <c r="AH194" s="29"/>
      <c r="AI194" s="29"/>
    </row>
    <row r="195" spans="1:35" s="30" customFormat="1" ht="12.75">
      <c r="A195" s="13">
        <v>173</v>
      </c>
      <c r="B195" s="35">
        <v>113</v>
      </c>
      <c r="C195" s="14" t="s">
        <v>144</v>
      </c>
      <c r="D195" s="29">
        <v>5470.0584</v>
      </c>
      <c r="E195" s="29">
        <v>121.72537</v>
      </c>
      <c r="F195" s="29">
        <v>0</v>
      </c>
      <c r="G195" s="29">
        <v>0</v>
      </c>
      <c r="H195" s="29">
        <v>118.69605</v>
      </c>
      <c r="I195" s="29">
        <v>118.69605</v>
      </c>
      <c r="J195" s="29">
        <v>-1.19895</v>
      </c>
      <c r="K195" s="29">
        <v>128352.68887999999</v>
      </c>
      <c r="L195" s="29">
        <v>128219.91872000002</v>
      </c>
      <c r="M195" s="29">
        <v>0</v>
      </c>
      <c r="N195" s="29">
        <v>-49805.64755</v>
      </c>
      <c r="O195" s="29">
        <v>132.77016</v>
      </c>
      <c r="P195" s="29">
        <v>0</v>
      </c>
      <c r="Q195" s="29">
        <v>-232.48170000000002</v>
      </c>
      <c r="R195" s="29">
        <v>0</v>
      </c>
      <c r="S195" s="29">
        <v>-10</v>
      </c>
      <c r="T195" s="29">
        <v>0</v>
      </c>
      <c r="U195" s="29">
        <v>0</v>
      </c>
      <c r="V195" s="29">
        <v>0</v>
      </c>
      <c r="W195" s="29">
        <v>926.13939</v>
      </c>
      <c r="X195" s="29">
        <v>0</v>
      </c>
      <c r="Y195" s="29">
        <v>0</v>
      </c>
      <c r="Z195" s="29">
        <v>3391.61498</v>
      </c>
      <c r="AA195" s="29">
        <v>7230.31374</v>
      </c>
      <c r="AB195" s="29">
        <v>-18.68034</v>
      </c>
      <c r="AC195" s="29">
        <v>167.80666</v>
      </c>
      <c r="AD195" s="29">
        <v>-1.28802</v>
      </c>
      <c r="AE195" s="29">
        <v>0</v>
      </c>
      <c r="AF195" s="14">
        <v>145779.04347</v>
      </c>
      <c r="AG195" s="29">
        <v>1657.4285499999999</v>
      </c>
      <c r="AH195" s="29"/>
      <c r="AI195" s="29"/>
    </row>
    <row r="196" spans="1:35" s="30" customFormat="1" ht="12.75">
      <c r="A196" s="13">
        <v>174</v>
      </c>
      <c r="B196" s="35">
        <v>114</v>
      </c>
      <c r="C196" s="14" t="s">
        <v>89</v>
      </c>
      <c r="D196" s="29">
        <v>52816.97785</v>
      </c>
      <c r="E196" s="29">
        <v>110.86509</v>
      </c>
      <c r="F196" s="29">
        <v>0</v>
      </c>
      <c r="G196" s="29">
        <v>0</v>
      </c>
      <c r="H196" s="29">
        <v>18351.93054</v>
      </c>
      <c r="I196" s="29">
        <v>0</v>
      </c>
      <c r="J196" s="29">
        <v>-472.48838</v>
      </c>
      <c r="K196" s="29">
        <v>57943.15364</v>
      </c>
      <c r="L196" s="29">
        <v>51655.65719</v>
      </c>
      <c r="M196" s="29">
        <v>980.57333</v>
      </c>
      <c r="N196" s="29">
        <v>-2384.5464399999996</v>
      </c>
      <c r="O196" s="29">
        <v>6287.49645</v>
      </c>
      <c r="P196" s="29">
        <v>1218.9779899999999</v>
      </c>
      <c r="Q196" s="29">
        <v>-4903.34095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6951.89023</v>
      </c>
      <c r="AA196" s="29">
        <v>1.28187</v>
      </c>
      <c r="AB196" s="29">
        <v>-3.12797</v>
      </c>
      <c r="AC196" s="29">
        <v>29.33266</v>
      </c>
      <c r="AD196" s="29">
        <v>-0.0575</v>
      </c>
      <c r="AE196" s="29">
        <v>0</v>
      </c>
      <c r="AF196" s="14">
        <v>136205.43188</v>
      </c>
      <c r="AG196" s="29">
        <v>2774.01292</v>
      </c>
      <c r="AH196" s="29"/>
      <c r="AI196" s="29"/>
    </row>
    <row r="197" spans="1:62" s="11" customFormat="1" ht="12.75">
      <c r="A197" s="13">
        <v>175</v>
      </c>
      <c r="B197" s="35">
        <v>115</v>
      </c>
      <c r="C197" s="37" t="s">
        <v>216</v>
      </c>
      <c r="D197" s="29">
        <v>122039.28333</v>
      </c>
      <c r="E197" s="29">
        <v>0</v>
      </c>
      <c r="F197" s="29">
        <v>0</v>
      </c>
      <c r="G197" s="29">
        <v>0</v>
      </c>
      <c r="H197" s="29">
        <v>-600</v>
      </c>
      <c r="I197" s="29">
        <v>0</v>
      </c>
      <c r="J197" s="29">
        <v>-600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121.23589999999999</v>
      </c>
      <c r="AA197" s="29">
        <v>0</v>
      </c>
      <c r="AB197" s="29">
        <v>0</v>
      </c>
      <c r="AC197" s="29">
        <v>610</v>
      </c>
      <c r="AD197" s="29">
        <v>0</v>
      </c>
      <c r="AE197" s="29">
        <v>0</v>
      </c>
      <c r="AF197" s="14">
        <v>122170.51922999999</v>
      </c>
      <c r="AG197" s="29">
        <v>0</v>
      </c>
      <c r="AH197" s="29"/>
      <c r="AI197" s="29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</row>
    <row r="198" spans="1:62" s="17" customFormat="1" ht="12.75">
      <c r="A198" s="18"/>
      <c r="B198" s="18"/>
      <c r="C198" s="1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12"/>
      <c r="AG198" s="32"/>
      <c r="AH198" s="32"/>
      <c r="AI198" s="32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</row>
    <row r="199" spans="1:62" s="17" customFormat="1" ht="13.5">
      <c r="A199" s="18"/>
      <c r="B199" s="18"/>
      <c r="C199" s="16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12"/>
      <c r="AG199" s="32"/>
      <c r="AH199" s="32"/>
      <c r="AI199" s="32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</row>
    <row r="200" spans="1:35" s="17" customFormat="1" ht="12.75">
      <c r="A200" s="18"/>
      <c r="B200" s="18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s="11" customFormat="1" ht="12.75">
      <c r="A201" s="13"/>
      <c r="B201" s="39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1:72" s="11" customFormat="1" ht="12.75">
      <c r="A202" s="18"/>
      <c r="B202" s="39"/>
      <c r="C202" s="12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29"/>
      <c r="AI202" s="29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</row>
    <row r="203" spans="1:35" s="30" customFormat="1" ht="12.75">
      <c r="A203" s="13"/>
      <c r="B203" s="35"/>
      <c r="C203" s="14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14"/>
      <c r="AG203" s="29"/>
      <c r="AH203" s="29"/>
      <c r="AI203" s="29"/>
    </row>
    <row r="204" spans="1:35" s="30" customFormat="1" ht="12.75">
      <c r="A204" s="27"/>
      <c r="B204" s="35"/>
      <c r="C204" s="14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14"/>
      <c r="AG204" s="29"/>
      <c r="AH204" s="29"/>
      <c r="AI204" s="29"/>
    </row>
    <row r="205" spans="1:35" s="30" customFormat="1" ht="12.75">
      <c r="A205" s="13"/>
      <c r="B205" s="35"/>
      <c r="C205" s="11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14"/>
      <c r="AG205" s="29"/>
      <c r="AH205" s="29"/>
      <c r="AI205" s="29"/>
    </row>
    <row r="206" spans="1:35" s="30" customFormat="1" ht="12.75">
      <c r="A206" s="27"/>
      <c r="B206" s="35"/>
      <c r="C206" s="14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14"/>
      <c r="AG206" s="29"/>
      <c r="AH206" s="29"/>
      <c r="AI206" s="29"/>
    </row>
    <row r="207" spans="1:35" s="30" customFormat="1" ht="12.75">
      <c r="A207" s="13"/>
      <c r="B207" s="35"/>
      <c r="C207" s="14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14"/>
      <c r="AG207" s="29"/>
      <c r="AH207" s="29"/>
      <c r="AI207" s="29"/>
    </row>
    <row r="208" spans="1:35" s="30" customFormat="1" ht="12.75">
      <c r="A208" s="27"/>
      <c r="B208" s="35"/>
      <c r="C208" s="14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14"/>
      <c r="AG208" s="29"/>
      <c r="AH208" s="29"/>
      <c r="AI208" s="29"/>
    </row>
    <row r="209" spans="1:35" s="30" customFormat="1" ht="12.75">
      <c r="A209" s="13"/>
      <c r="B209" s="35"/>
      <c r="C209" s="14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14"/>
      <c r="AG209" s="29"/>
      <c r="AH209" s="29"/>
      <c r="AI209" s="29"/>
    </row>
    <row r="210" spans="1:35" s="30" customFormat="1" ht="12.75">
      <c r="A210" s="27"/>
      <c r="B210" s="35"/>
      <c r="C210" s="14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14"/>
      <c r="AG210" s="29"/>
      <c r="AH210" s="29"/>
      <c r="AI210" s="29"/>
    </row>
    <row r="211" spans="1:35" s="30" customFormat="1" ht="12.75">
      <c r="A211" s="13"/>
      <c r="B211" s="35"/>
      <c r="C211" s="14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14"/>
      <c r="AG211" s="29"/>
      <c r="AH211" s="29"/>
      <c r="AI211" s="29"/>
    </row>
    <row r="212" spans="1:35" s="30" customFormat="1" ht="12.75">
      <c r="A212" s="27"/>
      <c r="B212" s="35"/>
      <c r="C212" s="14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14"/>
      <c r="AG212" s="29"/>
      <c r="AH212" s="29"/>
      <c r="AI212" s="29"/>
    </row>
    <row r="213" spans="1:35" s="30" customFormat="1" ht="12.75">
      <c r="A213" s="13"/>
      <c r="B213" s="35"/>
      <c r="C213" s="14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14"/>
      <c r="AG213" s="29"/>
      <c r="AH213" s="29"/>
      <c r="AI213" s="29"/>
    </row>
    <row r="214" spans="1:35" s="30" customFormat="1" ht="12.75">
      <c r="A214" s="27"/>
      <c r="B214" s="35"/>
      <c r="C214" s="14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14"/>
      <c r="AG214" s="29"/>
      <c r="AH214" s="29"/>
      <c r="AI214" s="29"/>
    </row>
    <row r="215" spans="1:35" s="30" customFormat="1" ht="12.75">
      <c r="A215" s="13"/>
      <c r="B215" s="35"/>
      <c r="C215" s="14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14"/>
      <c r="AG215" s="29"/>
      <c r="AH215" s="29"/>
      <c r="AI215" s="29"/>
    </row>
    <row r="216" spans="1:35" s="30" customFormat="1" ht="12.75">
      <c r="A216" s="27"/>
      <c r="B216" s="35"/>
      <c r="C216" s="14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14"/>
      <c r="AG216" s="29"/>
      <c r="AH216" s="29"/>
      <c r="AI216" s="29"/>
    </row>
    <row r="217" spans="1:35" s="30" customFormat="1" ht="12.75">
      <c r="A217" s="13"/>
      <c r="B217" s="35"/>
      <c r="C217" s="14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14"/>
      <c r="AG217" s="29"/>
      <c r="AH217" s="29"/>
      <c r="AI217" s="29"/>
    </row>
    <row r="218" spans="1:35" s="30" customFormat="1" ht="12.75">
      <c r="A218" s="27"/>
      <c r="B218" s="35"/>
      <c r="C218" s="14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14"/>
      <c r="AG218" s="29"/>
      <c r="AH218" s="29"/>
      <c r="AI218" s="29"/>
    </row>
    <row r="219" spans="1:35" s="30" customFormat="1" ht="12.75">
      <c r="A219" s="13"/>
      <c r="B219" s="35"/>
      <c r="C219" s="14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14"/>
      <c r="AG219" s="29"/>
      <c r="AH219" s="29"/>
      <c r="AI219" s="29"/>
    </row>
    <row r="220" spans="1:35" s="30" customFormat="1" ht="12.75">
      <c r="A220" s="27"/>
      <c r="B220" s="35"/>
      <c r="C220" s="14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14"/>
      <c r="AG220" s="29"/>
      <c r="AH220" s="29"/>
      <c r="AI220" s="29"/>
    </row>
    <row r="221" spans="1:35" s="30" customFormat="1" ht="12.75">
      <c r="A221" s="13"/>
      <c r="B221" s="35"/>
      <c r="C221" s="14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14"/>
      <c r="AG221" s="29"/>
      <c r="AH221" s="29"/>
      <c r="AI221" s="29"/>
    </row>
    <row r="222" spans="1:35" s="30" customFormat="1" ht="12.75">
      <c r="A222" s="27"/>
      <c r="B222" s="35"/>
      <c r="C222" s="14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14"/>
      <c r="AG222" s="29"/>
      <c r="AH222" s="29"/>
      <c r="AI222" s="29"/>
    </row>
    <row r="223" spans="1:35" s="30" customFormat="1" ht="12.75">
      <c r="A223" s="13"/>
      <c r="B223" s="35"/>
      <c r="C223" s="14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14"/>
      <c r="AG223" s="29"/>
      <c r="AH223" s="29"/>
      <c r="AI223" s="29"/>
    </row>
    <row r="224" spans="1:35" s="30" customFormat="1" ht="12.75">
      <c r="A224" s="27"/>
      <c r="B224" s="35"/>
      <c r="C224" s="14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14"/>
      <c r="AG224" s="29"/>
      <c r="AH224" s="29"/>
      <c r="AI224" s="29"/>
    </row>
    <row r="225" spans="1:35" s="30" customFormat="1" ht="12.75">
      <c r="A225" s="13"/>
      <c r="B225" s="35"/>
      <c r="C225" s="14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14"/>
      <c r="AG225" s="29"/>
      <c r="AH225" s="29"/>
      <c r="AI225" s="29"/>
    </row>
    <row r="226" spans="1:35" s="30" customFormat="1" ht="12.75">
      <c r="A226" s="27"/>
      <c r="B226" s="35"/>
      <c r="C226" s="14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14"/>
      <c r="AG226" s="29"/>
      <c r="AH226" s="29"/>
      <c r="AI226" s="29"/>
    </row>
    <row r="227" spans="1:35" s="30" customFormat="1" ht="12.75">
      <c r="A227" s="13"/>
      <c r="B227" s="35"/>
      <c r="C227" s="11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14"/>
      <c r="AG227" s="29"/>
      <c r="AH227" s="29"/>
      <c r="AI227" s="29"/>
    </row>
    <row r="228" spans="1:35" s="30" customFormat="1" ht="12.75">
      <c r="A228" s="27"/>
      <c r="B228" s="35"/>
      <c r="C228" s="14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14"/>
      <c r="AG228" s="29"/>
      <c r="AH228" s="29"/>
      <c r="AI228" s="29"/>
    </row>
    <row r="229" spans="1:35" s="30" customFormat="1" ht="12.75">
      <c r="A229" s="13"/>
      <c r="B229" s="35"/>
      <c r="C229" s="14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14"/>
      <c r="AG229" s="29"/>
      <c r="AH229" s="29"/>
      <c r="AI229" s="29"/>
    </row>
    <row r="230" spans="1:35" s="30" customFormat="1" ht="12.75">
      <c r="A230" s="27"/>
      <c r="B230" s="35"/>
      <c r="C230" s="14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14"/>
      <c r="AG230" s="29"/>
      <c r="AH230" s="29"/>
      <c r="AI230" s="29"/>
    </row>
    <row r="231" spans="1:35" s="30" customFormat="1" ht="12.75">
      <c r="A231" s="13"/>
      <c r="B231" s="35"/>
      <c r="C231" s="14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14"/>
      <c r="AG231" s="29"/>
      <c r="AH231" s="29"/>
      <c r="AI231" s="29"/>
    </row>
    <row r="232" spans="1:35" s="30" customFormat="1" ht="12.75">
      <c r="A232" s="27"/>
      <c r="B232" s="35"/>
      <c r="C232" s="14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14"/>
      <c r="AG232" s="29"/>
      <c r="AH232" s="29"/>
      <c r="AI232" s="29"/>
    </row>
    <row r="233" spans="1:35" s="30" customFormat="1" ht="12.75">
      <c r="A233" s="13"/>
      <c r="B233" s="35"/>
      <c r="C233" s="14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14"/>
      <c r="AG233" s="29"/>
      <c r="AH233" s="29"/>
      <c r="AI233" s="29"/>
    </row>
    <row r="234" spans="1:35" s="30" customFormat="1" ht="12.75">
      <c r="A234" s="27"/>
      <c r="B234" s="35"/>
      <c r="C234" s="14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14"/>
      <c r="AG234" s="29"/>
      <c r="AH234" s="29"/>
      <c r="AI234" s="29"/>
    </row>
    <row r="235" spans="1:35" s="30" customFormat="1" ht="12.75">
      <c r="A235" s="13"/>
      <c r="B235" s="35"/>
      <c r="C235" s="11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14"/>
      <c r="AG235" s="29"/>
      <c r="AH235" s="29"/>
      <c r="AI235" s="29"/>
    </row>
    <row r="236" spans="1:35" s="30" customFormat="1" ht="12.75">
      <c r="A236" s="27"/>
      <c r="B236" s="35"/>
      <c r="C236" s="14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14"/>
      <c r="AG236" s="29"/>
      <c r="AH236" s="29"/>
      <c r="AI236" s="29"/>
    </row>
    <row r="237" spans="1:72" s="30" customFormat="1" ht="12.75">
      <c r="A237" s="13"/>
      <c r="B237" s="35"/>
      <c r="C237" s="1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43"/>
      <c r="AG237" s="34"/>
      <c r="AH237" s="34"/>
      <c r="AI237" s="34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</row>
    <row r="238" spans="1:35" s="31" customFormat="1" ht="12.75">
      <c r="A238" s="27"/>
      <c r="B238" s="35"/>
      <c r="C238" s="1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43"/>
      <c r="AG238" s="34"/>
      <c r="AH238" s="34"/>
      <c r="AI238" s="34"/>
    </row>
    <row r="239" spans="1:35" s="31" customFormat="1" ht="12.75">
      <c r="A239" s="13"/>
      <c r="B239" s="35"/>
      <c r="C239" s="1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43"/>
      <c r="AG239" s="34"/>
      <c r="AH239" s="34"/>
      <c r="AI239" s="34"/>
    </row>
    <row r="240" spans="1:35" s="31" customFormat="1" ht="12.75">
      <c r="A240" s="27"/>
      <c r="B240" s="35"/>
      <c r="C240" s="1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43"/>
      <c r="AG240" s="34"/>
      <c r="AH240" s="34"/>
      <c r="AI240" s="34"/>
    </row>
    <row r="241" spans="1:35" s="31" customFormat="1" ht="12.75">
      <c r="A241" s="13"/>
      <c r="B241" s="35"/>
      <c r="C241" s="1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43"/>
      <c r="AG241" s="34"/>
      <c r="AH241" s="34"/>
      <c r="AI241" s="34"/>
    </row>
    <row r="242" spans="1:35" s="31" customFormat="1" ht="12.75">
      <c r="A242" s="27"/>
      <c r="B242" s="35"/>
      <c r="C242" s="1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43"/>
      <c r="AG242" s="34"/>
      <c r="AH242" s="34"/>
      <c r="AI242" s="34"/>
    </row>
    <row r="243" spans="1:35" s="31" customFormat="1" ht="12.75">
      <c r="A243" s="13"/>
      <c r="B243" s="35"/>
      <c r="C243" s="15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43"/>
      <c r="AG243" s="34"/>
      <c r="AH243" s="34"/>
      <c r="AI243" s="34"/>
    </row>
    <row r="244" spans="1:35" s="31" customFormat="1" ht="12.75">
      <c r="A244" s="27"/>
      <c r="B244" s="35"/>
      <c r="C244" s="1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43"/>
      <c r="AG244" s="34"/>
      <c r="AH244" s="34"/>
      <c r="AI244" s="34"/>
    </row>
    <row r="245" spans="1:35" s="31" customFormat="1" ht="12.75">
      <c r="A245" s="13"/>
      <c r="B245" s="35"/>
      <c r="C245" s="1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43"/>
      <c r="AG245" s="34"/>
      <c r="AH245" s="34"/>
      <c r="AI245" s="34"/>
    </row>
    <row r="246" spans="1:35" s="31" customFormat="1" ht="12.75">
      <c r="A246" s="27"/>
      <c r="B246" s="35"/>
      <c r="C246" s="1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43"/>
      <c r="AG246" s="34"/>
      <c r="AH246" s="34"/>
      <c r="AI246" s="34"/>
    </row>
    <row r="247" spans="1:35" s="31" customFormat="1" ht="12.75">
      <c r="A247" s="13"/>
      <c r="B247" s="35"/>
      <c r="C247" s="19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43"/>
      <c r="AG247" s="34"/>
      <c r="AH247" s="34"/>
      <c r="AI247" s="34"/>
    </row>
    <row r="248" spans="1:35" s="31" customFormat="1" ht="12.75">
      <c r="A248" s="27"/>
      <c r="B248" s="35"/>
      <c r="C248" s="1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43"/>
      <c r="AG248" s="34"/>
      <c r="AH248" s="34"/>
      <c r="AI248" s="34"/>
    </row>
    <row r="249" spans="1:35" s="31" customFormat="1" ht="12.75">
      <c r="A249" s="13"/>
      <c r="B249" s="35"/>
      <c r="C249" s="1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43"/>
      <c r="AG249" s="34"/>
      <c r="AH249" s="34"/>
      <c r="AI249" s="34"/>
    </row>
    <row r="250" spans="1:35" s="31" customFormat="1" ht="12.75">
      <c r="A250" s="27"/>
      <c r="B250" s="35"/>
      <c r="C250" s="1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43"/>
      <c r="AG250" s="34"/>
      <c r="AH250" s="34"/>
      <c r="AI250" s="34"/>
    </row>
    <row r="251" spans="1:35" s="31" customFormat="1" ht="12.75">
      <c r="A251" s="13"/>
      <c r="B251" s="35"/>
      <c r="C251" s="1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43"/>
      <c r="AG251" s="34"/>
      <c r="AH251" s="34"/>
      <c r="AI251" s="34"/>
    </row>
    <row r="252" spans="1:35" s="31" customFormat="1" ht="12.75">
      <c r="A252" s="27"/>
      <c r="B252" s="35"/>
      <c r="C252" s="1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43"/>
      <c r="AG252" s="34"/>
      <c r="AH252" s="34"/>
      <c r="AI252" s="34"/>
    </row>
    <row r="253" spans="1:35" s="31" customFormat="1" ht="12.75">
      <c r="A253" s="13"/>
      <c r="B253" s="35"/>
      <c r="C253" s="15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43"/>
      <c r="AG253" s="34"/>
      <c r="AH253" s="34"/>
      <c r="AI253" s="34"/>
    </row>
    <row r="254" spans="1:35" s="31" customFormat="1" ht="12.75">
      <c r="A254" s="27"/>
      <c r="B254" s="35"/>
      <c r="C254" s="11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43"/>
      <c r="AG254" s="34"/>
      <c r="AH254" s="34"/>
      <c r="AI254" s="34"/>
    </row>
    <row r="255" spans="1:35" s="31" customFormat="1" ht="12.75">
      <c r="A255" s="13"/>
      <c r="B255" s="35"/>
      <c r="C255" s="11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43"/>
      <c r="AG255" s="34"/>
      <c r="AH255" s="34"/>
      <c r="AI255" s="34"/>
    </row>
    <row r="256" spans="1:35" s="31" customFormat="1" ht="12.75">
      <c r="A256" s="27"/>
      <c r="B256" s="35"/>
      <c r="C256" s="21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43"/>
      <c r="AG256" s="34"/>
      <c r="AH256" s="34"/>
      <c r="AI256" s="34"/>
    </row>
    <row r="257" spans="1:35" s="31" customFormat="1" ht="12.75">
      <c r="A257" s="13"/>
      <c r="B257" s="35"/>
      <c r="C257" s="11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43"/>
      <c r="AG257" s="34"/>
      <c r="AH257" s="34"/>
      <c r="AI257" s="34"/>
    </row>
    <row r="258" spans="1:35" s="31" customFormat="1" ht="12.75">
      <c r="A258" s="35"/>
      <c r="B258" s="35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43"/>
      <c r="AG258" s="34"/>
      <c r="AH258" s="34"/>
      <c r="AI258" s="34"/>
    </row>
    <row r="259" spans="1:35" s="31" customFormat="1" ht="12.75">
      <c r="A259" s="35"/>
      <c r="B259" s="35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43"/>
      <c r="AG259" s="34"/>
      <c r="AH259" s="34"/>
      <c r="AI259" s="34"/>
    </row>
    <row r="260" spans="1:35" s="31" customFormat="1" ht="12.75">
      <c r="A260" s="35"/>
      <c r="B260" s="35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43"/>
      <c r="AG260" s="34"/>
      <c r="AH260" s="34"/>
      <c r="AI260" s="34"/>
    </row>
    <row r="261" spans="1:35" s="31" customFormat="1" ht="12.75">
      <c r="A261" s="35"/>
      <c r="B261" s="35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43"/>
      <c r="AG261" s="34"/>
      <c r="AH261" s="34"/>
      <c r="AI261" s="34"/>
    </row>
    <row r="262" spans="1:35" s="31" customFormat="1" ht="12.75">
      <c r="A262" s="35"/>
      <c r="B262" s="35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43"/>
      <c r="AG262" s="34"/>
      <c r="AH262" s="34"/>
      <c r="AI262" s="34"/>
    </row>
    <row r="263" spans="1:35" s="31" customFormat="1" ht="12.75">
      <c r="A263" s="35"/>
      <c r="B263" s="35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43"/>
      <c r="AG263" s="34"/>
      <c r="AH263" s="34"/>
      <c r="AI263" s="34"/>
    </row>
    <row r="264" spans="1:35" s="31" customFormat="1" ht="12.75">
      <c r="A264" s="35"/>
      <c r="B264" s="35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43"/>
      <c r="AG264" s="34"/>
      <c r="AH264" s="34"/>
      <c r="AI264" s="34"/>
    </row>
    <row r="265" spans="1:35" s="31" customFormat="1" ht="12.75">
      <c r="A265" s="35"/>
      <c r="B265" s="35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43"/>
      <c r="AG265" s="34"/>
      <c r="AH265" s="34"/>
      <c r="AI265" s="34"/>
    </row>
    <row r="266" spans="1:35" s="31" customFormat="1" ht="12.75">
      <c r="A266" s="35"/>
      <c r="B266" s="35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43"/>
      <c r="AG266" s="34"/>
      <c r="AH266" s="34"/>
      <c r="AI266" s="34"/>
    </row>
    <row r="267" spans="1:35" s="31" customFormat="1" ht="12.75">
      <c r="A267" s="35"/>
      <c r="B267" s="35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43"/>
      <c r="AG267" s="34"/>
      <c r="AH267" s="34"/>
      <c r="AI267" s="34"/>
    </row>
    <row r="268" spans="1:35" s="31" customFormat="1" ht="12.75">
      <c r="A268" s="35"/>
      <c r="B268" s="35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43"/>
      <c r="AG268" s="34"/>
      <c r="AH268" s="34"/>
      <c r="AI268" s="34"/>
    </row>
    <row r="269" spans="1:35" s="31" customFormat="1" ht="12.75">
      <c r="A269" s="35"/>
      <c r="B269" s="35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43"/>
      <c r="AG269" s="34"/>
      <c r="AH269" s="34"/>
      <c r="AI269" s="34"/>
    </row>
    <row r="270" spans="1:35" s="31" customFormat="1" ht="12.75">
      <c r="A270" s="35"/>
      <c r="B270" s="35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43"/>
      <c r="AG270" s="34"/>
      <c r="AH270" s="34"/>
      <c r="AI270" s="34"/>
    </row>
    <row r="271" spans="1:35" s="31" customFormat="1" ht="12.75">
      <c r="A271" s="35"/>
      <c r="B271" s="35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43"/>
      <c r="AG271" s="34"/>
      <c r="AH271" s="34"/>
      <c r="AI271" s="34"/>
    </row>
    <row r="272" spans="1:35" s="31" customFormat="1" ht="12.75">
      <c r="A272" s="35"/>
      <c r="B272" s="35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43"/>
      <c r="AG272" s="34"/>
      <c r="AH272" s="34"/>
      <c r="AI272" s="34"/>
    </row>
    <row r="273" spans="1:35" s="31" customFormat="1" ht="12.75">
      <c r="A273" s="35"/>
      <c r="B273" s="35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43"/>
      <c r="AG273" s="34"/>
      <c r="AH273" s="34"/>
      <c r="AI273" s="34"/>
    </row>
    <row r="274" spans="1:35" s="31" customFormat="1" ht="12.75">
      <c r="A274" s="35"/>
      <c r="B274" s="35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43"/>
      <c r="AG274" s="34"/>
      <c r="AH274" s="34"/>
      <c r="AI274" s="34"/>
    </row>
    <row r="275" spans="1:35" s="31" customFormat="1" ht="12.75">
      <c r="A275" s="35"/>
      <c r="B275" s="35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43"/>
      <c r="AG275" s="34"/>
      <c r="AH275" s="34"/>
      <c r="AI275" s="34"/>
    </row>
    <row r="276" spans="1:35" s="31" customFormat="1" ht="12.75">
      <c r="A276" s="35"/>
      <c r="B276" s="35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43"/>
      <c r="AG276" s="34"/>
      <c r="AH276" s="34"/>
      <c r="AI276" s="34"/>
    </row>
    <row r="277" spans="1:35" s="31" customFormat="1" ht="12.75">
      <c r="A277" s="35"/>
      <c r="B277" s="35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43"/>
      <c r="AG277" s="34"/>
      <c r="AH277" s="34"/>
      <c r="AI277" s="34"/>
    </row>
    <row r="278" spans="1:35" s="31" customFormat="1" ht="12.75">
      <c r="A278" s="35"/>
      <c r="B278" s="35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43"/>
      <c r="AG278" s="34"/>
      <c r="AH278" s="34"/>
      <c r="AI278" s="34"/>
    </row>
    <row r="279" spans="1:35" s="31" customFormat="1" ht="12.75">
      <c r="A279" s="35"/>
      <c r="B279" s="35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43"/>
      <c r="AG279" s="34"/>
      <c r="AH279" s="34"/>
      <c r="AI279" s="34"/>
    </row>
    <row r="280" spans="1:35" s="31" customFormat="1" ht="12.75">
      <c r="A280" s="35"/>
      <c r="B280" s="35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43"/>
      <c r="AG280" s="34"/>
      <c r="AH280" s="34"/>
      <c r="AI280" s="34"/>
    </row>
    <row r="281" spans="1:35" s="31" customFormat="1" ht="12.75">
      <c r="A281" s="35"/>
      <c r="B281" s="35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43"/>
      <c r="AG281" s="34"/>
      <c r="AH281" s="34"/>
      <c r="AI281" s="34"/>
    </row>
    <row r="282" spans="1:35" s="31" customFormat="1" ht="12.75">
      <c r="A282" s="35"/>
      <c r="B282" s="35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43"/>
      <c r="AG282" s="34"/>
      <c r="AH282" s="34"/>
      <c r="AI282" s="34"/>
    </row>
    <row r="283" spans="1:35" s="31" customFormat="1" ht="12.75">
      <c r="A283" s="35"/>
      <c r="B283" s="35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43"/>
      <c r="AG283" s="34"/>
      <c r="AH283" s="34"/>
      <c r="AI283" s="34"/>
    </row>
    <row r="284" spans="1:35" s="31" customFormat="1" ht="12.75">
      <c r="A284" s="35"/>
      <c r="B284" s="35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43"/>
      <c r="AG284" s="34"/>
      <c r="AH284" s="34"/>
      <c r="AI284" s="34"/>
    </row>
    <row r="285" spans="1:35" s="31" customFormat="1" ht="12.75">
      <c r="A285" s="35"/>
      <c r="B285" s="35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43"/>
      <c r="AG285" s="34"/>
      <c r="AH285" s="34"/>
      <c r="AI285" s="34"/>
    </row>
    <row r="286" spans="1:35" s="31" customFormat="1" ht="12.75">
      <c r="A286" s="35"/>
      <c r="B286" s="35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43"/>
      <c r="AG286" s="34"/>
      <c r="AH286" s="34"/>
      <c r="AI286" s="34"/>
    </row>
    <row r="287" spans="1:35" s="31" customFormat="1" ht="12.75">
      <c r="A287" s="35"/>
      <c r="B287" s="35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43"/>
      <c r="AG287" s="34"/>
      <c r="AH287" s="34"/>
      <c r="AI287" s="34"/>
    </row>
    <row r="288" spans="1:35" s="31" customFormat="1" ht="12.75">
      <c r="A288" s="35"/>
      <c r="B288" s="35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43"/>
      <c r="AG288" s="34"/>
      <c r="AH288" s="34"/>
      <c r="AI288" s="34"/>
    </row>
    <row r="289" spans="1:35" s="31" customFormat="1" ht="12.75">
      <c r="A289" s="35"/>
      <c r="B289" s="35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43"/>
      <c r="AG289" s="34"/>
      <c r="AH289" s="34"/>
      <c r="AI289" s="34"/>
    </row>
    <row r="290" spans="1:35" s="31" customFormat="1" ht="12.75">
      <c r="A290" s="35"/>
      <c r="B290" s="35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43"/>
      <c r="AG290" s="34"/>
      <c r="AH290" s="34"/>
      <c r="AI290" s="34"/>
    </row>
    <row r="291" spans="1:35" s="31" customFormat="1" ht="12.75">
      <c r="A291" s="35"/>
      <c r="B291" s="35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43"/>
      <c r="AG291" s="34"/>
      <c r="AH291" s="34"/>
      <c r="AI291" s="34"/>
    </row>
    <row r="292" spans="1:35" s="31" customFormat="1" ht="12.75">
      <c r="A292" s="35"/>
      <c r="B292" s="35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43"/>
      <c r="AG292" s="34"/>
      <c r="AH292" s="34"/>
      <c r="AI292" s="34"/>
    </row>
    <row r="293" spans="1:35" s="31" customFormat="1" ht="12.75">
      <c r="A293" s="35"/>
      <c r="B293" s="35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43"/>
      <c r="AG293" s="34"/>
      <c r="AH293" s="34"/>
      <c r="AI293" s="34"/>
    </row>
    <row r="294" spans="1:35" s="31" customFormat="1" ht="12.75">
      <c r="A294" s="35"/>
      <c r="B294" s="35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43"/>
      <c r="AG294" s="34"/>
      <c r="AH294" s="34"/>
      <c r="AI294" s="34"/>
    </row>
    <row r="295" spans="1:35" s="31" customFormat="1" ht="12.75">
      <c r="A295" s="35"/>
      <c r="B295" s="35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43"/>
      <c r="AG295" s="34"/>
      <c r="AH295" s="34"/>
      <c r="AI295" s="34"/>
    </row>
    <row r="296" spans="1:35" s="31" customFormat="1" ht="12.75">
      <c r="A296" s="35"/>
      <c r="B296" s="35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43"/>
      <c r="AG296" s="34"/>
      <c r="AH296" s="34"/>
      <c r="AI296" s="34"/>
    </row>
    <row r="297" spans="1:35" s="31" customFormat="1" ht="12.75">
      <c r="A297" s="35"/>
      <c r="B297" s="35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43"/>
      <c r="AG297" s="34"/>
      <c r="AH297" s="34"/>
      <c r="AI297" s="34"/>
    </row>
    <row r="298" spans="1:35" s="31" customFormat="1" ht="12.75">
      <c r="A298" s="35"/>
      <c r="B298" s="35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43"/>
      <c r="AG298" s="34"/>
      <c r="AH298" s="34"/>
      <c r="AI298" s="34"/>
    </row>
    <row r="299" spans="1:35" s="31" customFormat="1" ht="12.75">
      <c r="A299" s="35"/>
      <c r="B299" s="35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43"/>
      <c r="AG299" s="34"/>
      <c r="AH299" s="34"/>
      <c r="AI299" s="34"/>
    </row>
    <row r="300" spans="1:35" s="31" customFormat="1" ht="12.75">
      <c r="A300" s="35"/>
      <c r="B300" s="35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43"/>
      <c r="AG300" s="34"/>
      <c r="AH300" s="34"/>
      <c r="AI300" s="34"/>
    </row>
    <row r="301" spans="1:35" s="31" customFormat="1" ht="12.75">
      <c r="A301" s="35"/>
      <c r="B301" s="35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43"/>
      <c r="AG301" s="34"/>
      <c r="AH301" s="34"/>
      <c r="AI301" s="34"/>
    </row>
    <row r="302" spans="1:35" s="31" customFormat="1" ht="12.75">
      <c r="A302" s="35"/>
      <c r="B302" s="35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43"/>
      <c r="AG302" s="34"/>
      <c r="AH302" s="34"/>
      <c r="AI302" s="34"/>
    </row>
    <row r="303" spans="1:35" s="31" customFormat="1" ht="12.75">
      <c r="A303" s="35"/>
      <c r="B303" s="35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43"/>
      <c r="AG303" s="34"/>
      <c r="AH303" s="34"/>
      <c r="AI303" s="34"/>
    </row>
    <row r="304" spans="1:35" s="31" customFormat="1" ht="12.75">
      <c r="A304" s="35"/>
      <c r="B304" s="35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43"/>
      <c r="AG304" s="34"/>
      <c r="AH304" s="34"/>
      <c r="AI304" s="34"/>
    </row>
    <row r="305" spans="1:35" s="31" customFormat="1" ht="12.75">
      <c r="A305" s="35"/>
      <c r="B305" s="35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43"/>
      <c r="AG305" s="34"/>
      <c r="AH305" s="34"/>
      <c r="AI305" s="34"/>
    </row>
    <row r="306" spans="1:35" s="31" customFormat="1" ht="12.75">
      <c r="A306" s="35"/>
      <c r="B306" s="35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43"/>
      <c r="AG306" s="34"/>
      <c r="AH306" s="34"/>
      <c r="AI306" s="34"/>
    </row>
    <row r="307" spans="1:35" s="31" customFormat="1" ht="12.75">
      <c r="A307" s="35"/>
      <c r="B307" s="35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43"/>
      <c r="AG307" s="34"/>
      <c r="AH307" s="34"/>
      <c r="AI307" s="34"/>
    </row>
    <row r="308" spans="1:35" s="31" customFormat="1" ht="12.75">
      <c r="A308" s="35"/>
      <c r="B308" s="35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43"/>
      <c r="AG308" s="34"/>
      <c r="AH308" s="34"/>
      <c r="AI308" s="34"/>
    </row>
    <row r="309" spans="1:35" s="31" customFormat="1" ht="12.75">
      <c r="A309" s="35"/>
      <c r="B309" s="35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43"/>
      <c r="AG309" s="34"/>
      <c r="AH309" s="34"/>
      <c r="AI309" s="34"/>
    </row>
    <row r="310" spans="1:35" s="31" customFormat="1" ht="12.75">
      <c r="A310" s="35"/>
      <c r="B310" s="35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43"/>
      <c r="AG310" s="34"/>
      <c r="AH310" s="34"/>
      <c r="AI310" s="34"/>
    </row>
    <row r="311" spans="1:35" s="31" customFormat="1" ht="12.75">
      <c r="A311" s="35"/>
      <c r="B311" s="35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43"/>
      <c r="AG311" s="34"/>
      <c r="AH311" s="34"/>
      <c r="AI311" s="34"/>
    </row>
    <row r="312" spans="1:35" s="31" customFormat="1" ht="12.75">
      <c r="A312" s="35"/>
      <c r="B312" s="35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43"/>
      <c r="AG312" s="34"/>
      <c r="AH312" s="34"/>
      <c r="AI312" s="34"/>
    </row>
    <row r="313" spans="1:35" s="31" customFormat="1" ht="12.75">
      <c r="A313" s="35"/>
      <c r="B313" s="35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43"/>
      <c r="AG313" s="34"/>
      <c r="AH313" s="34"/>
      <c r="AI313" s="34"/>
    </row>
    <row r="314" spans="1:35" s="31" customFormat="1" ht="12.75">
      <c r="A314" s="35"/>
      <c r="B314" s="35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43"/>
      <c r="AG314" s="34"/>
      <c r="AH314" s="34"/>
      <c r="AI314" s="34"/>
    </row>
    <row r="315" spans="1:35" s="31" customFormat="1" ht="12.75">
      <c r="A315" s="35"/>
      <c r="B315" s="35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43"/>
      <c r="AG315" s="34"/>
      <c r="AH315" s="34"/>
      <c r="AI315" s="34"/>
    </row>
    <row r="316" spans="1:35" s="31" customFormat="1" ht="12.75">
      <c r="A316" s="35"/>
      <c r="B316" s="35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43"/>
      <c r="AG316" s="34"/>
      <c r="AH316" s="34"/>
      <c r="AI316" s="34"/>
    </row>
    <row r="317" spans="1:35" s="31" customFormat="1" ht="12.75">
      <c r="A317" s="35"/>
      <c r="B317" s="35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43"/>
      <c r="AG317" s="34"/>
      <c r="AH317" s="34"/>
      <c r="AI317" s="34"/>
    </row>
    <row r="318" spans="1:35" s="31" customFormat="1" ht="12.75">
      <c r="A318" s="35"/>
      <c r="B318" s="35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43"/>
      <c r="AG318" s="34"/>
      <c r="AH318" s="34"/>
      <c r="AI318" s="34"/>
    </row>
    <row r="319" spans="1:35" s="31" customFormat="1" ht="12.75">
      <c r="A319" s="35"/>
      <c r="B319" s="35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43"/>
      <c r="AG319" s="34"/>
      <c r="AH319" s="34"/>
      <c r="AI319" s="34"/>
    </row>
    <row r="320" spans="1:35" s="31" customFormat="1" ht="12.75">
      <c r="A320" s="35"/>
      <c r="B320" s="35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43"/>
      <c r="AG320" s="34"/>
      <c r="AH320" s="34"/>
      <c r="AI320" s="34"/>
    </row>
    <row r="321" spans="1:35" s="31" customFormat="1" ht="12.75">
      <c r="A321" s="35"/>
      <c r="B321" s="35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43"/>
      <c r="AG321" s="34"/>
      <c r="AH321" s="34"/>
      <c r="AI321" s="34"/>
    </row>
    <row r="322" spans="1:35" s="31" customFormat="1" ht="12.75">
      <c r="A322" s="35"/>
      <c r="B322" s="35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43"/>
      <c r="AG322" s="34"/>
      <c r="AH322" s="34"/>
      <c r="AI322" s="34"/>
    </row>
    <row r="323" spans="1:35" s="31" customFormat="1" ht="12.75">
      <c r="A323" s="35"/>
      <c r="B323" s="35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43"/>
      <c r="AG323" s="34"/>
      <c r="AH323" s="34"/>
      <c r="AI323" s="34"/>
    </row>
    <row r="324" spans="1:35" s="31" customFormat="1" ht="12.75">
      <c r="A324" s="35"/>
      <c r="B324" s="35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43"/>
      <c r="AG324" s="34"/>
      <c r="AH324" s="34"/>
      <c r="AI324" s="34"/>
    </row>
    <row r="325" spans="1:35" s="31" customFormat="1" ht="12.75">
      <c r="A325" s="35"/>
      <c r="B325" s="35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43"/>
      <c r="AG325" s="34"/>
      <c r="AH325" s="34"/>
      <c r="AI325" s="34"/>
    </row>
    <row r="326" spans="1:35" s="31" customFormat="1" ht="12.75">
      <c r="A326" s="35"/>
      <c r="B326" s="35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43"/>
      <c r="AG326" s="34"/>
      <c r="AH326" s="34"/>
      <c r="AI326" s="34"/>
    </row>
    <row r="327" spans="1:35" s="31" customFormat="1" ht="12.75">
      <c r="A327" s="35"/>
      <c r="B327" s="35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43"/>
      <c r="AG327" s="34"/>
      <c r="AH327" s="34"/>
      <c r="AI327" s="34"/>
    </row>
    <row r="328" spans="1:35" s="31" customFormat="1" ht="12.75">
      <c r="A328" s="35"/>
      <c r="B328" s="35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43"/>
      <c r="AG328" s="34"/>
      <c r="AH328" s="34"/>
      <c r="AI328" s="34"/>
    </row>
    <row r="329" spans="1:35" s="31" customFormat="1" ht="12.75">
      <c r="A329" s="35"/>
      <c r="B329" s="35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43"/>
      <c r="AG329" s="34"/>
      <c r="AH329" s="34"/>
      <c r="AI329" s="34"/>
    </row>
    <row r="330" spans="1:35" s="31" customFormat="1" ht="12.75">
      <c r="A330" s="35"/>
      <c r="B330" s="35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43"/>
      <c r="AG330" s="34"/>
      <c r="AH330" s="34"/>
      <c r="AI330" s="34"/>
    </row>
    <row r="331" spans="1:35" s="31" customFormat="1" ht="12.75">
      <c r="A331" s="35"/>
      <c r="B331" s="35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43"/>
      <c r="AG331" s="34"/>
      <c r="AH331" s="34"/>
      <c r="AI331" s="34"/>
    </row>
    <row r="332" spans="1:35" s="31" customFormat="1" ht="12.75">
      <c r="A332" s="35"/>
      <c r="B332" s="35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43"/>
      <c r="AG332" s="34"/>
      <c r="AH332" s="34"/>
      <c r="AI332" s="34"/>
    </row>
    <row r="333" spans="1:35" s="31" customFormat="1" ht="12.75">
      <c r="A333" s="35"/>
      <c r="B333" s="35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43"/>
      <c r="AG333" s="34"/>
      <c r="AH333" s="34"/>
      <c r="AI333" s="34"/>
    </row>
    <row r="334" spans="1:35" s="31" customFormat="1" ht="12.75">
      <c r="A334" s="35"/>
      <c r="B334" s="35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43"/>
      <c r="AG334" s="34"/>
      <c r="AH334" s="34"/>
      <c r="AI334" s="34"/>
    </row>
    <row r="335" spans="1:35" s="31" customFormat="1" ht="12.75">
      <c r="A335" s="35"/>
      <c r="B335" s="35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43"/>
      <c r="AG335" s="34"/>
      <c r="AH335" s="34"/>
      <c r="AI335" s="34"/>
    </row>
    <row r="336" spans="1:35" s="31" customFormat="1" ht="12.75">
      <c r="A336" s="35"/>
      <c r="B336" s="35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43"/>
      <c r="AG336" s="34"/>
      <c r="AH336" s="34"/>
      <c r="AI336" s="34"/>
    </row>
    <row r="337" spans="1:35" s="31" customFormat="1" ht="12.75">
      <c r="A337" s="35"/>
      <c r="B337" s="35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43"/>
      <c r="AG337" s="34"/>
      <c r="AH337" s="34"/>
      <c r="AI337" s="34"/>
    </row>
    <row r="338" spans="1:35" s="31" customFormat="1" ht="12.75">
      <c r="A338" s="35"/>
      <c r="B338" s="35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43"/>
      <c r="AG338" s="34"/>
      <c r="AH338" s="34"/>
      <c r="AI338" s="34"/>
    </row>
    <row r="339" spans="1:35" s="31" customFormat="1" ht="12.75">
      <c r="A339" s="35"/>
      <c r="B339" s="35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43"/>
      <c r="AG339" s="34"/>
      <c r="AH339" s="34"/>
      <c r="AI339" s="34"/>
    </row>
    <row r="340" spans="1:72" s="31" customFormat="1" ht="12.75">
      <c r="A340" s="35"/>
      <c r="B340" s="35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43"/>
      <c r="AG340" s="34"/>
      <c r="AH340" s="4"/>
      <c r="AI340" s="4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0:35" ht="12.75">
      <c r="J341" s="4"/>
      <c r="N341" s="4"/>
      <c r="Q341" s="4"/>
      <c r="S341" s="4"/>
      <c r="U341" s="4"/>
      <c r="AB341" s="4"/>
      <c r="AD341" s="4"/>
      <c r="AH341" s="4"/>
      <c r="AI341" s="4"/>
    </row>
    <row r="342" spans="10:35" ht="12.75">
      <c r="J342" s="4"/>
      <c r="N342" s="4"/>
      <c r="Q342" s="4"/>
      <c r="S342" s="4"/>
      <c r="U342" s="4"/>
      <c r="AB342" s="4"/>
      <c r="AD342" s="4"/>
      <c r="AH342" s="4"/>
      <c r="AI342" s="4"/>
    </row>
    <row r="343" spans="10:35" ht="12.75">
      <c r="J343" s="4"/>
      <c r="N343" s="4"/>
      <c r="Q343" s="4"/>
      <c r="S343" s="4"/>
      <c r="U343" s="4"/>
      <c r="AB343" s="4"/>
      <c r="AD343" s="4"/>
      <c r="AH343" s="4"/>
      <c r="AI343" s="4"/>
    </row>
    <row r="344" spans="10:35" ht="12.75">
      <c r="J344" s="4"/>
      <c r="N344" s="4"/>
      <c r="Q344" s="4"/>
      <c r="S344" s="4"/>
      <c r="U344" s="4"/>
      <c r="AB344" s="4"/>
      <c r="AD344" s="4"/>
      <c r="AH344" s="4"/>
      <c r="AI344" s="4"/>
    </row>
    <row r="345" spans="10:35" ht="12.75">
      <c r="J345" s="4"/>
      <c r="N345" s="4"/>
      <c r="Q345" s="4"/>
      <c r="S345" s="4"/>
      <c r="U345" s="4"/>
      <c r="AB345" s="4"/>
      <c r="AD345" s="4"/>
      <c r="AH345" s="4"/>
      <c r="AI345" s="4"/>
    </row>
    <row r="346" spans="10:35" ht="12.75">
      <c r="J346" s="4"/>
      <c r="N346" s="4"/>
      <c r="Q346" s="4"/>
      <c r="S346" s="4"/>
      <c r="U346" s="4"/>
      <c r="AB346" s="4"/>
      <c r="AD346" s="4"/>
      <c r="AH346" s="4"/>
      <c r="AI346" s="4"/>
    </row>
    <row r="347" spans="10:35" ht="12.75">
      <c r="J347" s="4"/>
      <c r="N347" s="4"/>
      <c r="Q347" s="4"/>
      <c r="S347" s="4"/>
      <c r="U347" s="4"/>
      <c r="AB347" s="4"/>
      <c r="AD347" s="4"/>
      <c r="AH347" s="4"/>
      <c r="AI347" s="4"/>
    </row>
    <row r="348" spans="10:35" ht="12.75">
      <c r="J348" s="4"/>
      <c r="N348" s="4"/>
      <c r="Q348" s="4"/>
      <c r="S348" s="4"/>
      <c r="U348" s="4"/>
      <c r="AB348" s="4"/>
      <c r="AD348" s="4"/>
      <c r="AH348" s="4"/>
      <c r="AI348" s="4"/>
    </row>
    <row r="349" spans="10:35" ht="12.75">
      <c r="J349" s="4"/>
      <c r="N349" s="4"/>
      <c r="Q349" s="4"/>
      <c r="S349" s="4"/>
      <c r="U349" s="4"/>
      <c r="AB349" s="4"/>
      <c r="AD349" s="4"/>
      <c r="AH349" s="4"/>
      <c r="AI349" s="4"/>
    </row>
    <row r="350" spans="10:35" ht="12.75">
      <c r="J350" s="4"/>
      <c r="N350" s="4"/>
      <c r="Q350" s="4"/>
      <c r="S350" s="4"/>
      <c r="U350" s="4"/>
      <c r="AB350" s="4"/>
      <c r="AD350" s="4"/>
      <c r="AH350" s="4"/>
      <c r="AI350" s="4"/>
    </row>
    <row r="351" spans="10:35" ht="12.75">
      <c r="J351" s="4"/>
      <c r="N351" s="4"/>
      <c r="Q351" s="4"/>
      <c r="S351" s="4"/>
      <c r="U351" s="4"/>
      <c r="AB351" s="4"/>
      <c r="AD351" s="4"/>
      <c r="AH351" s="4"/>
      <c r="AI351" s="4"/>
    </row>
    <row r="352" spans="10:35" ht="12.75">
      <c r="J352" s="4"/>
      <c r="N352" s="4"/>
      <c r="Q352" s="4"/>
      <c r="S352" s="4"/>
      <c r="U352" s="4"/>
      <c r="AB352" s="4"/>
      <c r="AD352" s="4"/>
      <c r="AH352" s="4"/>
      <c r="AI352" s="4"/>
    </row>
    <row r="353" spans="10:35" ht="12.75">
      <c r="J353" s="4"/>
      <c r="N353" s="4"/>
      <c r="Q353" s="4"/>
      <c r="S353" s="4"/>
      <c r="U353" s="4"/>
      <c r="AB353" s="4"/>
      <c r="AD353" s="4"/>
      <c r="AH353" s="4"/>
      <c r="AI353" s="4"/>
    </row>
    <row r="354" spans="10:35" ht="12.75">
      <c r="J354" s="4"/>
      <c r="N354" s="4"/>
      <c r="Q354" s="4"/>
      <c r="S354" s="4"/>
      <c r="U354" s="4"/>
      <c r="AB354" s="4"/>
      <c r="AD354" s="4"/>
      <c r="AH354" s="4"/>
      <c r="AI354" s="4"/>
    </row>
    <row r="355" spans="10:35" ht="12.75">
      <c r="J355" s="4"/>
      <c r="N355" s="4"/>
      <c r="Q355" s="4"/>
      <c r="S355" s="4"/>
      <c r="U355" s="4"/>
      <c r="AB355" s="4"/>
      <c r="AD355" s="4"/>
      <c r="AH355" s="4"/>
      <c r="AI355" s="4"/>
    </row>
    <row r="356" spans="10:35" ht="12.75">
      <c r="J356" s="4"/>
      <c r="N356" s="4"/>
      <c r="Q356" s="4"/>
      <c r="S356" s="4"/>
      <c r="U356" s="4"/>
      <c r="AB356" s="4"/>
      <c r="AD356" s="4"/>
      <c r="AH356" s="4"/>
      <c r="AI356" s="4"/>
    </row>
    <row r="357" spans="10:35" ht="12.75">
      <c r="J357" s="4"/>
      <c r="N357" s="4"/>
      <c r="Q357" s="4"/>
      <c r="S357" s="4"/>
      <c r="U357" s="4"/>
      <c r="AB357" s="4"/>
      <c r="AD357" s="4"/>
      <c r="AH357" s="4"/>
      <c r="AI357" s="4"/>
    </row>
    <row r="358" spans="10:35" ht="12.75">
      <c r="J358" s="4"/>
      <c r="N358" s="4"/>
      <c r="Q358" s="4"/>
      <c r="S358" s="4"/>
      <c r="U358" s="4"/>
      <c r="AB358" s="4"/>
      <c r="AD358" s="4"/>
      <c r="AH358" s="4"/>
      <c r="AI358" s="4"/>
    </row>
    <row r="359" spans="10:35" ht="12.75">
      <c r="J359" s="4"/>
      <c r="N359" s="4"/>
      <c r="Q359" s="4"/>
      <c r="S359" s="4"/>
      <c r="U359" s="4"/>
      <c r="AB359" s="4"/>
      <c r="AD359" s="4"/>
      <c r="AH359" s="4"/>
      <c r="AI359" s="4"/>
    </row>
    <row r="360" spans="10:35" ht="12.75">
      <c r="J360" s="4"/>
      <c r="N360" s="4"/>
      <c r="Q360" s="4"/>
      <c r="S360" s="4"/>
      <c r="U360" s="4"/>
      <c r="AB360" s="4"/>
      <c r="AD360" s="4"/>
      <c r="AH360" s="4"/>
      <c r="AI360" s="4"/>
    </row>
    <row r="361" spans="10:35" ht="12.75">
      <c r="J361" s="4"/>
      <c r="N361" s="4"/>
      <c r="Q361" s="4"/>
      <c r="S361" s="4"/>
      <c r="U361" s="4"/>
      <c r="AB361" s="4"/>
      <c r="AD361" s="4"/>
      <c r="AH361" s="4"/>
      <c r="AI361" s="4"/>
    </row>
    <row r="362" spans="10:35" ht="12.75">
      <c r="J362" s="4"/>
      <c r="N362" s="4"/>
      <c r="Q362" s="4"/>
      <c r="S362" s="4"/>
      <c r="U362" s="4"/>
      <c r="AB362" s="4"/>
      <c r="AD362" s="4"/>
      <c r="AH362" s="4"/>
      <c r="AI362" s="4"/>
    </row>
  </sheetData>
  <sheetProtection/>
  <mergeCells count="36">
    <mergeCell ref="A2:AG2"/>
    <mergeCell ref="A3:AG3"/>
    <mergeCell ref="L7:N7"/>
    <mergeCell ref="O7:Q7"/>
    <mergeCell ref="H5:J5"/>
    <mergeCell ref="K5:Q5"/>
    <mergeCell ref="K6:K8"/>
    <mergeCell ref="I6:I8"/>
    <mergeCell ref="H6:H8"/>
    <mergeCell ref="J6:J8"/>
    <mergeCell ref="AE1:AG1"/>
    <mergeCell ref="AF4:AG4"/>
    <mergeCell ref="A5:A8"/>
    <mergeCell ref="C5:C8"/>
    <mergeCell ref="D5:D8"/>
    <mergeCell ref="E5:E8"/>
    <mergeCell ref="F5:F8"/>
    <mergeCell ref="G5:G8"/>
    <mergeCell ref="R5:R8"/>
    <mergeCell ref="B5:B8"/>
    <mergeCell ref="V5:V8"/>
    <mergeCell ref="W5:W8"/>
    <mergeCell ref="X5:X8"/>
    <mergeCell ref="Y5:Y8"/>
    <mergeCell ref="L6:Q6"/>
    <mergeCell ref="S5:S8"/>
    <mergeCell ref="T5:T8"/>
    <mergeCell ref="U5:U8"/>
    <mergeCell ref="Z5:Z8"/>
    <mergeCell ref="AE5:AE8"/>
    <mergeCell ref="AG5:AG8"/>
    <mergeCell ref="AF5:AF8"/>
    <mergeCell ref="AA5:AA8"/>
    <mergeCell ref="AB5:AB8"/>
    <mergeCell ref="AC5:AC8"/>
    <mergeCell ref="AD5:AD8"/>
  </mergeCells>
  <conditionalFormatting sqref="C11">
    <cfRule type="cellIs" priority="1" dxfId="4" operator="lessThan" stopIfTrue="1">
      <formula>1</formula>
    </cfRule>
  </conditionalFormatting>
  <printOptions/>
  <pageMargins left="0.1968503937007874" right="0.1968503937007874" top="0.5905511811023623" bottom="0.5905511811023623" header="0.5118110236220472" footer="0.5118110236220472"/>
  <pageSetup fitToHeight="6" fitToWidth="1" horizontalDpi="300" verticalDpi="3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0"/>
  <sheetViews>
    <sheetView view="pageBreakPreview" zoomScale="60" zoomScalePageLayoutView="0" workbookViewId="0" topLeftCell="D1">
      <selection activeCell="Q23" sqref="Q23"/>
    </sheetView>
  </sheetViews>
  <sheetFormatPr defaultColWidth="9.00390625" defaultRowHeight="12.75"/>
  <cols>
    <col min="1" max="1" width="5.625" style="86" bestFit="1" customWidth="1"/>
    <col min="2" max="2" width="6.25390625" style="86" bestFit="1" customWidth="1"/>
    <col min="3" max="3" width="35.25390625" style="0" customWidth="1"/>
    <col min="4" max="26" width="12.00390625" style="0" customWidth="1"/>
    <col min="27" max="48" width="9.125" style="54" customWidth="1"/>
  </cols>
  <sheetData>
    <row r="1" spans="1:41" ht="18.75">
      <c r="A1" s="45"/>
      <c r="B1" s="45"/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27" t="s">
        <v>217</v>
      </c>
      <c r="Z1" s="12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8.75">
      <c r="A2" s="124" t="s">
        <v>269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8.75">
      <c r="A3" s="103" t="s">
        <v>213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5.75">
      <c r="A4" s="45"/>
      <c r="B4" s="45"/>
      <c r="C4" s="4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84"/>
      <c r="Y4" s="128" t="s">
        <v>25</v>
      </c>
      <c r="Z4" s="12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2.75" customHeight="1">
      <c r="A5" s="129" t="s">
        <v>26</v>
      </c>
      <c r="B5" s="129" t="s">
        <v>212</v>
      </c>
      <c r="C5" s="132" t="s">
        <v>200</v>
      </c>
      <c r="D5" s="133" t="s">
        <v>270</v>
      </c>
      <c r="E5" s="134" t="s">
        <v>204</v>
      </c>
      <c r="F5" s="137" t="s">
        <v>271</v>
      </c>
      <c r="G5" s="138"/>
      <c r="H5" s="138"/>
      <c r="I5" s="138"/>
      <c r="J5" s="138"/>
      <c r="K5" s="138"/>
      <c r="L5" s="138"/>
      <c r="M5" s="138"/>
      <c r="N5" s="139"/>
      <c r="O5" s="133" t="s">
        <v>272</v>
      </c>
      <c r="P5" s="133" t="s">
        <v>204</v>
      </c>
      <c r="Q5" s="133" t="s">
        <v>273</v>
      </c>
      <c r="R5" s="133" t="s">
        <v>274</v>
      </c>
      <c r="S5" s="133" t="s">
        <v>275</v>
      </c>
      <c r="T5" s="133" t="s">
        <v>276</v>
      </c>
      <c r="U5" s="133" t="s">
        <v>277</v>
      </c>
      <c r="V5" s="133" t="s">
        <v>278</v>
      </c>
      <c r="W5" s="133" t="s">
        <v>279</v>
      </c>
      <c r="X5" s="133" t="s">
        <v>280</v>
      </c>
      <c r="Y5" s="133" t="s">
        <v>281</v>
      </c>
      <c r="Z5" s="133" t="s">
        <v>204</v>
      </c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12.75">
      <c r="A6" s="130"/>
      <c r="B6" s="130"/>
      <c r="C6" s="132"/>
      <c r="D6" s="133"/>
      <c r="E6" s="135"/>
      <c r="F6" s="133" t="s">
        <v>282</v>
      </c>
      <c r="G6" s="133" t="s">
        <v>201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2.75">
      <c r="A7" s="130"/>
      <c r="B7" s="130"/>
      <c r="C7" s="132"/>
      <c r="D7" s="133"/>
      <c r="E7" s="135"/>
      <c r="F7" s="133"/>
      <c r="G7" s="140" t="s">
        <v>283</v>
      </c>
      <c r="H7" s="141"/>
      <c r="I7" s="141"/>
      <c r="J7" s="142"/>
      <c r="K7" s="137" t="s">
        <v>203</v>
      </c>
      <c r="L7" s="138"/>
      <c r="M7" s="138"/>
      <c r="N7" s="139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2.75">
      <c r="A8" s="130"/>
      <c r="B8" s="130"/>
      <c r="C8" s="132"/>
      <c r="D8" s="133"/>
      <c r="E8" s="135"/>
      <c r="F8" s="133"/>
      <c r="G8" s="134" t="s">
        <v>284</v>
      </c>
      <c r="H8" s="134" t="s">
        <v>204</v>
      </c>
      <c r="I8" s="134" t="s">
        <v>285</v>
      </c>
      <c r="J8" s="134" t="s">
        <v>204</v>
      </c>
      <c r="K8" s="134" t="s">
        <v>286</v>
      </c>
      <c r="L8" s="134" t="s">
        <v>204</v>
      </c>
      <c r="M8" s="134" t="s">
        <v>287</v>
      </c>
      <c r="N8" s="134" t="s">
        <v>204</v>
      </c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2" ht="12.75">
      <c r="A9" s="131"/>
      <c r="B9" s="131"/>
      <c r="C9" s="132"/>
      <c r="D9" s="133"/>
      <c r="E9" s="136"/>
      <c r="F9" s="133"/>
      <c r="G9" s="136"/>
      <c r="H9" s="136"/>
      <c r="I9" s="136"/>
      <c r="J9" s="136"/>
      <c r="K9" s="136"/>
      <c r="L9" s="136"/>
      <c r="M9" s="136"/>
      <c r="N9" s="136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4:26" ht="12.75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48" s="89" customFormat="1" ht="12.75">
      <c r="A11" s="87"/>
      <c r="B11" s="13"/>
      <c r="C11" s="12" t="s">
        <v>27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4"/>
      <c r="P11" s="29"/>
      <c r="Q11" s="34"/>
      <c r="R11" s="34"/>
      <c r="S11" s="34"/>
      <c r="T11" s="34"/>
      <c r="U11" s="34"/>
      <c r="V11" s="34"/>
      <c r="W11" s="34"/>
      <c r="X11" s="34"/>
      <c r="Y11" s="34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88"/>
      <c r="AQ11" s="88"/>
      <c r="AR11" s="88"/>
      <c r="AS11" s="88"/>
      <c r="AT11" s="88"/>
      <c r="AU11" s="88"/>
      <c r="AV11" s="88"/>
    </row>
    <row r="12" spans="1:48" s="89" customFormat="1" ht="12.75">
      <c r="A12" s="13">
        <v>1</v>
      </c>
      <c r="B12" s="35">
        <v>1</v>
      </c>
      <c r="C12" s="14" t="s">
        <v>36</v>
      </c>
      <c r="D12" s="29">
        <v>11197108.48697</v>
      </c>
      <c r="E12" s="29">
        <v>6208980.7340400005</v>
      </c>
      <c r="F12" s="29">
        <v>106342198.18122</v>
      </c>
      <c r="G12" s="29">
        <v>20477287.8442</v>
      </c>
      <c r="H12" s="29">
        <v>10117823.68538</v>
      </c>
      <c r="I12" s="29">
        <v>10622675.647489998</v>
      </c>
      <c r="J12" s="29">
        <v>3830815.9669299996</v>
      </c>
      <c r="K12" s="29">
        <v>85864910.33702001</v>
      </c>
      <c r="L12" s="29">
        <v>45299786.59859</v>
      </c>
      <c r="M12" s="29">
        <v>14621584.497539999</v>
      </c>
      <c r="N12" s="29">
        <v>2676047.6133000003</v>
      </c>
      <c r="O12" s="29">
        <v>6356148.80609</v>
      </c>
      <c r="P12" s="29">
        <v>0</v>
      </c>
      <c r="Q12" s="29">
        <v>1642507.87509</v>
      </c>
      <c r="R12" s="29">
        <v>51276.51788</v>
      </c>
      <c r="S12" s="29">
        <v>84525.31174</v>
      </c>
      <c r="T12" s="29">
        <v>39588.45229</v>
      </c>
      <c r="U12" s="29">
        <v>25954121.30472</v>
      </c>
      <c r="V12" s="29">
        <v>1234249.84785</v>
      </c>
      <c r="W12" s="29">
        <v>1226226.21249</v>
      </c>
      <c r="X12" s="29">
        <v>0</v>
      </c>
      <c r="Y12" s="29">
        <v>154127950.99633998</v>
      </c>
      <c r="Z12" s="29">
        <v>89032932.80051999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88"/>
      <c r="AR12" s="88"/>
      <c r="AS12" s="88"/>
      <c r="AT12" s="88"/>
      <c r="AU12" s="88"/>
      <c r="AV12" s="88"/>
    </row>
    <row r="13" spans="1:48" s="89" customFormat="1" ht="12.75">
      <c r="A13" s="13">
        <v>2</v>
      </c>
      <c r="B13" s="35">
        <v>2</v>
      </c>
      <c r="C13" s="14" t="s">
        <v>28</v>
      </c>
      <c r="D13" s="29">
        <v>12479089.14193</v>
      </c>
      <c r="E13" s="29">
        <v>3970113.57887</v>
      </c>
      <c r="F13" s="29">
        <v>44840799.95974</v>
      </c>
      <c r="G13" s="29">
        <v>29038072.28583</v>
      </c>
      <c r="H13" s="29">
        <v>19873107.60249</v>
      </c>
      <c r="I13" s="29">
        <v>20519049.0337</v>
      </c>
      <c r="J13" s="29">
        <v>17882817.89237</v>
      </c>
      <c r="K13" s="29">
        <v>15802727.67391</v>
      </c>
      <c r="L13" s="29">
        <v>10264338.59864</v>
      </c>
      <c r="M13" s="29">
        <v>1646460.2833500002</v>
      </c>
      <c r="N13" s="29">
        <v>706644.63752</v>
      </c>
      <c r="O13" s="29">
        <v>0</v>
      </c>
      <c r="P13" s="29">
        <v>0</v>
      </c>
      <c r="Q13" s="29">
        <v>8907805.26488</v>
      </c>
      <c r="R13" s="29">
        <v>42922.494</v>
      </c>
      <c r="S13" s="29">
        <v>9055.9829</v>
      </c>
      <c r="T13" s="29">
        <v>4812.4496</v>
      </c>
      <c r="U13" s="29">
        <v>641148.2185900001</v>
      </c>
      <c r="V13" s="29">
        <v>130147.20494</v>
      </c>
      <c r="W13" s="29">
        <v>3036903.26528</v>
      </c>
      <c r="X13" s="29">
        <v>0</v>
      </c>
      <c r="Y13" s="29">
        <v>70092683.98186</v>
      </c>
      <c r="Z13" s="29">
        <v>46432142.92128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88"/>
      <c r="AR13" s="88"/>
      <c r="AS13" s="88"/>
      <c r="AT13" s="88"/>
      <c r="AU13" s="88"/>
      <c r="AV13" s="88"/>
    </row>
    <row r="14" spans="1:48" s="89" customFormat="1" ht="12.75">
      <c r="A14" s="13">
        <v>3</v>
      </c>
      <c r="B14" s="35">
        <v>3</v>
      </c>
      <c r="C14" s="14" t="s">
        <v>31</v>
      </c>
      <c r="D14" s="29">
        <v>19224482.22256</v>
      </c>
      <c r="E14" s="29">
        <v>574018.2763799999</v>
      </c>
      <c r="F14" s="29">
        <v>39399132.479</v>
      </c>
      <c r="G14" s="29">
        <v>9545473.02045</v>
      </c>
      <c r="H14" s="29">
        <v>1929769.605</v>
      </c>
      <c r="I14" s="29">
        <v>6095671.64161</v>
      </c>
      <c r="J14" s="29">
        <v>291481.03415</v>
      </c>
      <c r="K14" s="29">
        <v>29853659.45855</v>
      </c>
      <c r="L14" s="29">
        <v>6418143.21138</v>
      </c>
      <c r="M14" s="29">
        <v>10410727.833679998</v>
      </c>
      <c r="N14" s="29">
        <v>184821.93462999997</v>
      </c>
      <c r="O14" s="29">
        <v>204193.96122</v>
      </c>
      <c r="P14" s="29">
        <v>0</v>
      </c>
      <c r="Q14" s="29">
        <v>5715614.01748</v>
      </c>
      <c r="R14" s="29">
        <v>0</v>
      </c>
      <c r="S14" s="29">
        <v>0</v>
      </c>
      <c r="T14" s="29">
        <v>60147.64449</v>
      </c>
      <c r="U14" s="29">
        <v>2246629.28155</v>
      </c>
      <c r="V14" s="29">
        <v>185010.0276</v>
      </c>
      <c r="W14" s="29">
        <v>842179.62715</v>
      </c>
      <c r="X14" s="29">
        <v>0</v>
      </c>
      <c r="Y14" s="29">
        <v>67877389.26105</v>
      </c>
      <c r="Z14" s="29">
        <v>16885736.86766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88"/>
      <c r="AR14" s="88"/>
      <c r="AS14" s="88"/>
      <c r="AT14" s="88"/>
      <c r="AU14" s="88"/>
      <c r="AV14" s="88"/>
    </row>
    <row r="15" spans="1:48" s="89" customFormat="1" ht="12.75">
      <c r="A15" s="13">
        <v>4</v>
      </c>
      <c r="B15" s="35">
        <v>4</v>
      </c>
      <c r="C15" s="14" t="s">
        <v>33</v>
      </c>
      <c r="D15" s="29">
        <v>9944078.69737</v>
      </c>
      <c r="E15" s="29">
        <v>9225716.15759</v>
      </c>
      <c r="F15" s="29">
        <v>27804170.82991</v>
      </c>
      <c r="G15" s="29">
        <v>12368605.72439</v>
      </c>
      <c r="H15" s="29">
        <v>3860194.0466400003</v>
      </c>
      <c r="I15" s="29">
        <v>7916665.9543699995</v>
      </c>
      <c r="J15" s="29">
        <v>1854916.55534</v>
      </c>
      <c r="K15" s="29">
        <v>15435565.105519999</v>
      </c>
      <c r="L15" s="29">
        <v>5256624.03025</v>
      </c>
      <c r="M15" s="29">
        <v>6074226.71375</v>
      </c>
      <c r="N15" s="29">
        <v>1457171.62637</v>
      </c>
      <c r="O15" s="29">
        <v>0</v>
      </c>
      <c r="P15" s="29">
        <v>0</v>
      </c>
      <c r="Q15" s="29">
        <v>81020.75619</v>
      </c>
      <c r="R15" s="29">
        <v>0.38311999999999996</v>
      </c>
      <c r="S15" s="29">
        <v>37953.103370000004</v>
      </c>
      <c r="T15" s="29">
        <v>39395.06821</v>
      </c>
      <c r="U15" s="29">
        <v>756007.82994</v>
      </c>
      <c r="V15" s="29">
        <v>311558.63966</v>
      </c>
      <c r="W15" s="29">
        <v>2374272.4059400004</v>
      </c>
      <c r="X15" s="29">
        <v>0</v>
      </c>
      <c r="Y15" s="29">
        <v>41348457.713709995</v>
      </c>
      <c r="Z15" s="29">
        <v>21058243.61876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88"/>
      <c r="AR15" s="88"/>
      <c r="AS15" s="88"/>
      <c r="AT15" s="88"/>
      <c r="AU15" s="88"/>
      <c r="AV15" s="88"/>
    </row>
    <row r="16" spans="1:48" s="89" customFormat="1" ht="12.75">
      <c r="A16" s="13">
        <v>5</v>
      </c>
      <c r="B16" s="35">
        <v>5</v>
      </c>
      <c r="C16" s="14" t="s">
        <v>29</v>
      </c>
      <c r="D16" s="29">
        <v>17948454.0376</v>
      </c>
      <c r="E16" s="29">
        <v>15868192.85931</v>
      </c>
      <c r="F16" s="29">
        <v>13985864.91264</v>
      </c>
      <c r="G16" s="29">
        <v>5936856.778600001</v>
      </c>
      <c r="H16" s="29">
        <v>2644736.40828</v>
      </c>
      <c r="I16" s="29">
        <v>2596475.88161</v>
      </c>
      <c r="J16" s="29">
        <v>1140818.2653700002</v>
      </c>
      <c r="K16" s="29">
        <v>8049008.13404</v>
      </c>
      <c r="L16" s="29">
        <v>2929567.02037</v>
      </c>
      <c r="M16" s="29">
        <v>1618639.7341500001</v>
      </c>
      <c r="N16" s="29">
        <v>185342.10132000002</v>
      </c>
      <c r="O16" s="29">
        <v>621861.92958</v>
      </c>
      <c r="P16" s="29">
        <v>0</v>
      </c>
      <c r="Q16" s="29">
        <v>543978.3906899999</v>
      </c>
      <c r="R16" s="29">
        <v>61.35637</v>
      </c>
      <c r="S16" s="29">
        <v>38693.615970000006</v>
      </c>
      <c r="T16" s="29">
        <v>34067.04094</v>
      </c>
      <c r="U16" s="29">
        <v>553345.9430399999</v>
      </c>
      <c r="V16" s="29">
        <v>59786.31892</v>
      </c>
      <c r="W16" s="29">
        <v>2258547.46649</v>
      </c>
      <c r="X16" s="29">
        <v>0</v>
      </c>
      <c r="Y16" s="29">
        <v>36044661.01224</v>
      </c>
      <c r="Z16" s="29">
        <v>24572369.095990002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88"/>
      <c r="AR16" s="88"/>
      <c r="AS16" s="88"/>
      <c r="AT16" s="88"/>
      <c r="AU16" s="88"/>
      <c r="AV16" s="88"/>
    </row>
    <row r="17" spans="1:48" s="89" customFormat="1" ht="12.75">
      <c r="A17" s="13">
        <v>6</v>
      </c>
      <c r="B17" s="35">
        <v>6</v>
      </c>
      <c r="C17" s="14" t="s">
        <v>30</v>
      </c>
      <c r="D17" s="29">
        <v>11554572.44259</v>
      </c>
      <c r="E17" s="29">
        <v>10448845.375610001</v>
      </c>
      <c r="F17" s="29">
        <v>18370455.40182</v>
      </c>
      <c r="G17" s="29">
        <v>6725625.18994</v>
      </c>
      <c r="H17" s="29">
        <v>2045543.72104</v>
      </c>
      <c r="I17" s="29">
        <v>4778704.222250001</v>
      </c>
      <c r="J17" s="29">
        <v>1376436.61999</v>
      </c>
      <c r="K17" s="29">
        <v>11644830.21188</v>
      </c>
      <c r="L17" s="29">
        <v>6073138.248919999</v>
      </c>
      <c r="M17" s="29">
        <v>2734776.5649900003</v>
      </c>
      <c r="N17" s="29">
        <v>1097425.04166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47690.10454</v>
      </c>
      <c r="U17" s="29">
        <v>166649.88843</v>
      </c>
      <c r="V17" s="29">
        <v>201694.67993</v>
      </c>
      <c r="W17" s="29">
        <v>831709.7280100001</v>
      </c>
      <c r="X17" s="29">
        <v>0</v>
      </c>
      <c r="Y17" s="29">
        <v>31172772.24532</v>
      </c>
      <c r="Z17" s="29">
        <v>19493990.847289998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88"/>
      <c r="AR17" s="88"/>
      <c r="AS17" s="88"/>
      <c r="AT17" s="88"/>
      <c r="AU17" s="88"/>
      <c r="AV17" s="88"/>
    </row>
    <row r="18" spans="1:48" s="89" customFormat="1" ht="12.75">
      <c r="A18" s="13">
        <v>7</v>
      </c>
      <c r="B18" s="35">
        <v>7</v>
      </c>
      <c r="C18" s="14" t="s">
        <v>35</v>
      </c>
      <c r="D18" s="29">
        <v>15246694.46446</v>
      </c>
      <c r="E18" s="29">
        <v>15181514.93398</v>
      </c>
      <c r="F18" s="29">
        <v>12120190.13258</v>
      </c>
      <c r="G18" s="29">
        <v>5897627.65257</v>
      </c>
      <c r="H18" s="29">
        <v>1892882.69833</v>
      </c>
      <c r="I18" s="29">
        <v>2285970.73606</v>
      </c>
      <c r="J18" s="29">
        <v>717842.10745</v>
      </c>
      <c r="K18" s="29">
        <v>6222562.48001</v>
      </c>
      <c r="L18" s="29">
        <v>3401974.71675</v>
      </c>
      <c r="M18" s="29">
        <v>1350528.8614599998</v>
      </c>
      <c r="N18" s="29">
        <v>523410.04604</v>
      </c>
      <c r="O18" s="29">
        <v>22772.44884</v>
      </c>
      <c r="P18" s="29">
        <v>0</v>
      </c>
      <c r="Q18" s="29">
        <v>0</v>
      </c>
      <c r="R18" s="29">
        <v>0</v>
      </c>
      <c r="S18" s="29">
        <v>24813.889</v>
      </c>
      <c r="T18" s="29">
        <v>4015.10724</v>
      </c>
      <c r="U18" s="29">
        <v>1088959.85489</v>
      </c>
      <c r="V18" s="29">
        <v>91777.77795999999</v>
      </c>
      <c r="W18" s="29">
        <v>1562248.56208</v>
      </c>
      <c r="X18" s="29">
        <v>0</v>
      </c>
      <c r="Y18" s="29">
        <v>30161472.237049997</v>
      </c>
      <c r="Z18" s="29">
        <v>23005196.30148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88"/>
      <c r="AR18" s="88"/>
      <c r="AS18" s="88"/>
      <c r="AT18" s="88"/>
      <c r="AU18" s="88"/>
      <c r="AV18" s="88"/>
    </row>
    <row r="19" spans="1:48" s="89" customFormat="1" ht="12.75">
      <c r="A19" s="13">
        <v>8</v>
      </c>
      <c r="B19" s="35">
        <v>8</v>
      </c>
      <c r="C19" s="14" t="s">
        <v>44</v>
      </c>
      <c r="D19" s="29">
        <v>7768193.21219</v>
      </c>
      <c r="E19" s="29">
        <v>1452113.96264</v>
      </c>
      <c r="F19" s="29">
        <v>17198301.10911</v>
      </c>
      <c r="G19" s="29">
        <v>3845804.99059</v>
      </c>
      <c r="H19" s="29">
        <v>1596335.18067</v>
      </c>
      <c r="I19" s="29">
        <v>2052809.33912</v>
      </c>
      <c r="J19" s="29">
        <v>924727.69701</v>
      </c>
      <c r="K19" s="29">
        <v>13352496.118520001</v>
      </c>
      <c r="L19" s="29">
        <v>6935464.350930001</v>
      </c>
      <c r="M19" s="29">
        <v>2073019.0828099998</v>
      </c>
      <c r="N19" s="29">
        <v>1288685.44698</v>
      </c>
      <c r="O19" s="29">
        <v>1203999.545</v>
      </c>
      <c r="P19" s="29">
        <v>48790.055</v>
      </c>
      <c r="Q19" s="29">
        <v>90000</v>
      </c>
      <c r="R19" s="29">
        <v>0</v>
      </c>
      <c r="S19" s="29">
        <v>240407.44722</v>
      </c>
      <c r="T19" s="29">
        <v>3524.03937</v>
      </c>
      <c r="U19" s="29">
        <v>292646.57318</v>
      </c>
      <c r="V19" s="29">
        <v>35131.129389999995</v>
      </c>
      <c r="W19" s="29">
        <v>0</v>
      </c>
      <c r="X19" s="29">
        <v>0</v>
      </c>
      <c r="Y19" s="29">
        <v>26832203.05546</v>
      </c>
      <c r="Z19" s="29">
        <v>10075114.18672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88"/>
      <c r="AR19" s="88"/>
      <c r="AS19" s="88"/>
      <c r="AT19" s="88"/>
      <c r="AU19" s="88"/>
      <c r="AV19" s="88"/>
    </row>
    <row r="20" spans="1:48" s="89" customFormat="1" ht="12.75">
      <c r="A20" s="13">
        <v>9</v>
      </c>
      <c r="B20" s="35">
        <v>9</v>
      </c>
      <c r="C20" s="14" t="s">
        <v>37</v>
      </c>
      <c r="D20" s="29">
        <v>2265640.44625</v>
      </c>
      <c r="E20" s="29">
        <v>847487.8005199999</v>
      </c>
      <c r="F20" s="29">
        <v>17464700.461969998</v>
      </c>
      <c r="G20" s="29">
        <v>7324059.005</v>
      </c>
      <c r="H20" s="29">
        <v>3064435.14606</v>
      </c>
      <c r="I20" s="29">
        <v>4695992.31729</v>
      </c>
      <c r="J20" s="29">
        <v>1730578.97443</v>
      </c>
      <c r="K20" s="29">
        <v>10140641.456969999</v>
      </c>
      <c r="L20" s="29">
        <v>5741696.8189</v>
      </c>
      <c r="M20" s="29">
        <v>2990377.57863</v>
      </c>
      <c r="N20" s="29">
        <v>1372888.46169</v>
      </c>
      <c r="O20" s="29">
        <v>108.48082000000001</v>
      </c>
      <c r="P20" s="29">
        <v>0</v>
      </c>
      <c r="Q20" s="29">
        <v>1989710.9829000002</v>
      </c>
      <c r="R20" s="29">
        <v>0</v>
      </c>
      <c r="S20" s="29">
        <v>0</v>
      </c>
      <c r="T20" s="29">
        <v>425.12487999999996</v>
      </c>
      <c r="U20" s="29">
        <v>1756670.68796</v>
      </c>
      <c r="V20" s="29">
        <v>51185.54065</v>
      </c>
      <c r="W20" s="29">
        <v>486532.17204</v>
      </c>
      <c r="X20" s="29">
        <v>0</v>
      </c>
      <c r="Y20" s="29">
        <v>24014973.89747</v>
      </c>
      <c r="Z20" s="29">
        <v>13170405.69865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88"/>
      <c r="AR20" s="88"/>
      <c r="AS20" s="88"/>
      <c r="AT20" s="88"/>
      <c r="AU20" s="88"/>
      <c r="AV20" s="88"/>
    </row>
    <row r="21" spans="1:48" s="89" customFormat="1" ht="12.75">
      <c r="A21" s="13">
        <v>10</v>
      </c>
      <c r="B21" s="35">
        <v>10</v>
      </c>
      <c r="C21" s="14" t="s">
        <v>39</v>
      </c>
      <c r="D21" s="29">
        <v>9694989.735299999</v>
      </c>
      <c r="E21" s="29">
        <v>24916.09927</v>
      </c>
      <c r="F21" s="29">
        <v>8740706.43061</v>
      </c>
      <c r="G21" s="29">
        <v>5644859.65576</v>
      </c>
      <c r="H21" s="29">
        <v>1337827.37148</v>
      </c>
      <c r="I21" s="29">
        <v>3190115.16505</v>
      </c>
      <c r="J21" s="29">
        <v>325947.29906</v>
      </c>
      <c r="K21" s="29">
        <v>3095846.77485</v>
      </c>
      <c r="L21" s="29">
        <v>1751339.0975</v>
      </c>
      <c r="M21" s="29">
        <v>484651.3543</v>
      </c>
      <c r="N21" s="29">
        <v>63841.99115</v>
      </c>
      <c r="O21" s="29">
        <v>259.40953</v>
      </c>
      <c r="P21" s="29">
        <v>171.71146000000002</v>
      </c>
      <c r="Q21" s="29">
        <v>3248580.53293</v>
      </c>
      <c r="R21" s="29">
        <v>0</v>
      </c>
      <c r="S21" s="29">
        <v>0</v>
      </c>
      <c r="T21" s="29">
        <v>22333.75619</v>
      </c>
      <c r="U21" s="29">
        <v>1187764.28612</v>
      </c>
      <c r="V21" s="29">
        <v>37324.769459999996</v>
      </c>
      <c r="W21" s="29">
        <v>722569.02043</v>
      </c>
      <c r="X21" s="29">
        <v>0</v>
      </c>
      <c r="Y21" s="29">
        <v>23654527.940569997</v>
      </c>
      <c r="Z21" s="29">
        <v>7035466.20577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88"/>
      <c r="AR21" s="88"/>
      <c r="AS21" s="88"/>
      <c r="AT21" s="88"/>
      <c r="AU21" s="88"/>
      <c r="AV21" s="88"/>
    </row>
    <row r="22" spans="1:48" s="89" customFormat="1" ht="12.75">
      <c r="A22" s="13">
        <v>11</v>
      </c>
      <c r="B22" s="35">
        <v>11</v>
      </c>
      <c r="C22" s="15" t="s">
        <v>43</v>
      </c>
      <c r="D22" s="29">
        <v>8288176.5566300005</v>
      </c>
      <c r="E22" s="29">
        <v>8102715.24495</v>
      </c>
      <c r="F22" s="29">
        <v>13280371.67152</v>
      </c>
      <c r="G22" s="29">
        <v>4230189.07718</v>
      </c>
      <c r="H22" s="29">
        <v>1845168.22764</v>
      </c>
      <c r="I22" s="29">
        <v>1906091.77809</v>
      </c>
      <c r="J22" s="29">
        <v>551714.7280100001</v>
      </c>
      <c r="K22" s="29">
        <v>9050182.59434</v>
      </c>
      <c r="L22" s="29">
        <v>7759947.24816</v>
      </c>
      <c r="M22" s="29">
        <v>1229590.99175</v>
      </c>
      <c r="N22" s="29">
        <v>821733.64375</v>
      </c>
      <c r="O22" s="29">
        <v>692385.64302</v>
      </c>
      <c r="P22" s="29">
        <v>0</v>
      </c>
      <c r="Q22" s="29">
        <v>0</v>
      </c>
      <c r="R22" s="29">
        <v>33897.834</v>
      </c>
      <c r="S22" s="29">
        <v>4093.9593</v>
      </c>
      <c r="T22" s="29">
        <v>83202.53560999999</v>
      </c>
      <c r="U22" s="29">
        <v>1107719.2632199998</v>
      </c>
      <c r="V22" s="29">
        <v>20064.92625</v>
      </c>
      <c r="W22" s="29">
        <v>415428.06810000003</v>
      </c>
      <c r="X22" s="29">
        <v>0</v>
      </c>
      <c r="Y22" s="29">
        <v>23925340.45765</v>
      </c>
      <c r="Z22" s="29">
        <v>19217043.42488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88"/>
      <c r="AR22" s="88"/>
      <c r="AS22" s="88"/>
      <c r="AT22" s="88"/>
      <c r="AU22" s="88"/>
      <c r="AV22" s="88"/>
    </row>
    <row r="23" spans="1:48" s="89" customFormat="1" ht="12.75">
      <c r="A23" s="13">
        <v>12</v>
      </c>
      <c r="B23" s="35">
        <v>12</v>
      </c>
      <c r="C23" s="14" t="s">
        <v>38</v>
      </c>
      <c r="D23" s="29">
        <v>865269.49569</v>
      </c>
      <c r="E23" s="29">
        <v>213047.97655999998</v>
      </c>
      <c r="F23" s="29">
        <v>17312863.92114</v>
      </c>
      <c r="G23" s="29">
        <v>6977982.79928</v>
      </c>
      <c r="H23" s="29">
        <v>2802440.3921399997</v>
      </c>
      <c r="I23" s="29">
        <v>3824671.52969</v>
      </c>
      <c r="J23" s="29">
        <v>1771485.32996</v>
      </c>
      <c r="K23" s="29">
        <v>10334881.121860001</v>
      </c>
      <c r="L23" s="29">
        <v>6004441.74448</v>
      </c>
      <c r="M23" s="29">
        <v>5155037.88936</v>
      </c>
      <c r="N23" s="29">
        <v>3043516.2605</v>
      </c>
      <c r="O23" s="29">
        <v>41225.76476</v>
      </c>
      <c r="P23" s="29">
        <v>0</v>
      </c>
      <c r="Q23" s="29">
        <v>15282.09131</v>
      </c>
      <c r="R23" s="29">
        <v>0</v>
      </c>
      <c r="S23" s="29">
        <v>0</v>
      </c>
      <c r="T23" s="29">
        <v>74899.28435</v>
      </c>
      <c r="U23" s="29">
        <v>1283659.132</v>
      </c>
      <c r="V23" s="29">
        <v>104560.74064999999</v>
      </c>
      <c r="W23" s="29">
        <v>3561846.25985</v>
      </c>
      <c r="X23" s="29">
        <v>0</v>
      </c>
      <c r="Y23" s="29">
        <v>23259606.689749997</v>
      </c>
      <c r="Z23" s="29">
        <v>12893547.33737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88"/>
      <c r="AR23" s="88"/>
      <c r="AS23" s="88"/>
      <c r="AT23" s="88"/>
      <c r="AU23" s="88"/>
      <c r="AV23" s="88"/>
    </row>
    <row r="24" spans="1:48" s="89" customFormat="1" ht="12.75">
      <c r="A24" s="13">
        <v>13</v>
      </c>
      <c r="B24" s="35">
        <v>13</v>
      </c>
      <c r="C24" s="14" t="s">
        <v>40</v>
      </c>
      <c r="D24" s="29">
        <v>5208161.0337000005</v>
      </c>
      <c r="E24" s="29">
        <v>4479501.5575</v>
      </c>
      <c r="F24" s="29">
        <v>14376413.51316</v>
      </c>
      <c r="G24" s="29">
        <v>5611580.65599</v>
      </c>
      <c r="H24" s="29">
        <v>2023318.38533</v>
      </c>
      <c r="I24" s="29">
        <v>2988226.43208</v>
      </c>
      <c r="J24" s="29">
        <v>766569.73211</v>
      </c>
      <c r="K24" s="29">
        <v>8764832.85717</v>
      </c>
      <c r="L24" s="29">
        <v>6105372.6531299995</v>
      </c>
      <c r="M24" s="29">
        <v>1397167.83586</v>
      </c>
      <c r="N24" s="29">
        <v>777393.8441100001</v>
      </c>
      <c r="O24" s="29">
        <v>39969.70114</v>
      </c>
      <c r="P24" s="29">
        <v>0</v>
      </c>
      <c r="Q24" s="29">
        <v>586285.69248</v>
      </c>
      <c r="R24" s="29">
        <v>0</v>
      </c>
      <c r="S24" s="29">
        <v>0</v>
      </c>
      <c r="T24" s="29">
        <v>13444.251129999999</v>
      </c>
      <c r="U24" s="29">
        <v>124626.26097999999</v>
      </c>
      <c r="V24" s="29">
        <v>88926.15256</v>
      </c>
      <c r="W24" s="29">
        <v>1051106.66029</v>
      </c>
      <c r="X24" s="29">
        <v>0</v>
      </c>
      <c r="Y24" s="29">
        <v>21488933.26544</v>
      </c>
      <c r="Z24" s="29">
        <v>14259262.567219999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88"/>
      <c r="AR24" s="88"/>
      <c r="AS24" s="88"/>
      <c r="AT24" s="88"/>
      <c r="AU24" s="88"/>
      <c r="AV24" s="88"/>
    </row>
    <row r="25" spans="1:48" s="89" customFormat="1" ht="12.75">
      <c r="A25" s="13">
        <v>14</v>
      </c>
      <c r="B25" s="35">
        <v>14</v>
      </c>
      <c r="C25" s="14" t="s">
        <v>32</v>
      </c>
      <c r="D25" s="29">
        <v>6450992.71681</v>
      </c>
      <c r="E25" s="29">
        <v>1003736.81623</v>
      </c>
      <c r="F25" s="29">
        <v>12252784.79931</v>
      </c>
      <c r="G25" s="29">
        <v>3387200.37704</v>
      </c>
      <c r="H25" s="29">
        <v>1649819.07472</v>
      </c>
      <c r="I25" s="29">
        <v>955748.62054</v>
      </c>
      <c r="J25" s="29">
        <v>237175.44457</v>
      </c>
      <c r="K25" s="29">
        <v>8865584.42227</v>
      </c>
      <c r="L25" s="29">
        <v>4261197.60805</v>
      </c>
      <c r="M25" s="29">
        <v>729675.5116099999</v>
      </c>
      <c r="N25" s="29">
        <v>200263.09141</v>
      </c>
      <c r="O25" s="29">
        <v>0</v>
      </c>
      <c r="P25" s="29">
        <v>0</v>
      </c>
      <c r="Q25" s="29">
        <v>67060.60243</v>
      </c>
      <c r="R25" s="29">
        <v>0</v>
      </c>
      <c r="S25" s="29">
        <v>10934.22228</v>
      </c>
      <c r="T25" s="29">
        <v>8236.39524</v>
      </c>
      <c r="U25" s="29">
        <v>820045.81796</v>
      </c>
      <c r="V25" s="29">
        <v>18475.29959</v>
      </c>
      <c r="W25" s="29">
        <v>1036403.8341000001</v>
      </c>
      <c r="X25" s="29">
        <v>0</v>
      </c>
      <c r="Y25" s="29">
        <v>20664933.68772</v>
      </c>
      <c r="Z25" s="29">
        <v>8698252.10623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88"/>
      <c r="AR25" s="88"/>
      <c r="AS25" s="88"/>
      <c r="AT25" s="88"/>
      <c r="AU25" s="88"/>
      <c r="AV25" s="88"/>
    </row>
    <row r="26" spans="1:48" s="89" customFormat="1" ht="12.75">
      <c r="A26" s="13">
        <v>15</v>
      </c>
      <c r="B26" s="35">
        <v>15</v>
      </c>
      <c r="C26" s="14" t="s">
        <v>41</v>
      </c>
      <c r="D26" s="29">
        <v>8469433.62899</v>
      </c>
      <c r="E26" s="29">
        <v>1688730.60106</v>
      </c>
      <c r="F26" s="29">
        <v>7023617.630349999</v>
      </c>
      <c r="G26" s="29">
        <v>1727339.89567</v>
      </c>
      <c r="H26" s="29">
        <v>275742.69728</v>
      </c>
      <c r="I26" s="29">
        <v>776142.17378</v>
      </c>
      <c r="J26" s="29">
        <v>57241.73964</v>
      </c>
      <c r="K26" s="29">
        <v>5296277.734680001</v>
      </c>
      <c r="L26" s="29">
        <v>3228989.70393</v>
      </c>
      <c r="M26" s="29">
        <v>1419107.11546</v>
      </c>
      <c r="N26" s="29">
        <v>581429.2149499999</v>
      </c>
      <c r="O26" s="29">
        <v>1.22889</v>
      </c>
      <c r="P26" s="29">
        <v>0</v>
      </c>
      <c r="Q26" s="29">
        <v>50000</v>
      </c>
      <c r="R26" s="29">
        <v>0</v>
      </c>
      <c r="S26" s="29">
        <v>174702.67627999999</v>
      </c>
      <c r="T26" s="29">
        <v>2460.96675</v>
      </c>
      <c r="U26" s="29">
        <v>1419763.89982</v>
      </c>
      <c r="V26" s="29">
        <v>42707.38885</v>
      </c>
      <c r="W26" s="29">
        <v>0</v>
      </c>
      <c r="X26" s="29">
        <v>0</v>
      </c>
      <c r="Y26" s="29">
        <v>17182687.41993</v>
      </c>
      <c r="Z26" s="29">
        <v>5867322.65586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88"/>
      <c r="AR26" s="88"/>
      <c r="AS26" s="88"/>
      <c r="AT26" s="88"/>
      <c r="AU26" s="88"/>
      <c r="AV26" s="88"/>
    </row>
    <row r="27" spans="1:48" s="91" customFormat="1" ht="12.75">
      <c r="A27" s="18"/>
      <c r="B27" s="40"/>
      <c r="C27" s="1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90"/>
      <c r="AR27" s="90"/>
      <c r="AS27" s="90"/>
      <c r="AT27" s="90"/>
      <c r="AU27" s="90"/>
      <c r="AV27" s="90"/>
    </row>
    <row r="28" spans="1:48" s="89" customFormat="1" ht="13.5">
      <c r="A28" s="13"/>
      <c r="B28" s="35"/>
      <c r="C28" s="16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88"/>
      <c r="AR28" s="88"/>
      <c r="AS28" s="88"/>
      <c r="AT28" s="88"/>
      <c r="AU28" s="88"/>
      <c r="AV28" s="88"/>
    </row>
    <row r="29" spans="1:48" s="91" customFormat="1" ht="12.75">
      <c r="A29" s="18"/>
      <c r="B29" s="35"/>
      <c r="C29" s="1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90"/>
      <c r="AR29" s="90"/>
      <c r="AS29" s="90"/>
      <c r="AT29" s="90"/>
      <c r="AU29" s="90"/>
      <c r="AV29" s="90"/>
    </row>
    <row r="30" spans="1:48" s="89" customFormat="1" ht="12.75">
      <c r="A30" s="13"/>
      <c r="B30" s="35"/>
      <c r="C30" s="17" t="s">
        <v>45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88"/>
      <c r="AR30" s="88"/>
      <c r="AS30" s="88"/>
      <c r="AT30" s="88"/>
      <c r="AU30" s="88"/>
      <c r="AV30" s="88"/>
    </row>
    <row r="31" spans="1:48" s="89" customFormat="1" ht="12.75">
      <c r="A31" s="13">
        <v>16</v>
      </c>
      <c r="B31" s="35">
        <v>1</v>
      </c>
      <c r="C31" s="14" t="s">
        <v>42</v>
      </c>
      <c r="D31" s="29">
        <v>40653.10634</v>
      </c>
      <c r="E31" s="29">
        <v>330.25415000000004</v>
      </c>
      <c r="F31" s="29">
        <v>8966339.11275</v>
      </c>
      <c r="G31" s="29">
        <v>3426225.8883700003</v>
      </c>
      <c r="H31" s="29">
        <v>1266995.2752</v>
      </c>
      <c r="I31" s="29">
        <v>2638294.43573</v>
      </c>
      <c r="J31" s="29">
        <v>889546.6330799999</v>
      </c>
      <c r="K31" s="29">
        <v>5540113.2243800005</v>
      </c>
      <c r="L31" s="29">
        <v>4101365.58187</v>
      </c>
      <c r="M31" s="29">
        <v>2192547.421</v>
      </c>
      <c r="N31" s="29">
        <v>1768916.42408</v>
      </c>
      <c r="O31" s="29">
        <v>7.07156</v>
      </c>
      <c r="P31" s="29">
        <v>0</v>
      </c>
      <c r="Q31" s="29">
        <v>5802400.73371</v>
      </c>
      <c r="R31" s="29">
        <v>0</v>
      </c>
      <c r="S31" s="29">
        <v>0</v>
      </c>
      <c r="T31" s="29">
        <v>104943.81576000001</v>
      </c>
      <c r="U31" s="29">
        <v>279041.59899</v>
      </c>
      <c r="V31" s="29">
        <v>65549.27634000001</v>
      </c>
      <c r="W31" s="29">
        <v>1567748.23054</v>
      </c>
      <c r="X31" s="29">
        <v>0</v>
      </c>
      <c r="Y31" s="29">
        <v>16826682.94599</v>
      </c>
      <c r="Z31" s="29">
        <v>12786933.35403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88"/>
      <c r="AR31" s="88"/>
      <c r="AS31" s="88"/>
      <c r="AT31" s="88"/>
      <c r="AU31" s="88"/>
      <c r="AV31" s="88"/>
    </row>
    <row r="32" spans="1:48" s="89" customFormat="1" ht="12.75">
      <c r="A32" s="13">
        <v>17</v>
      </c>
      <c r="B32" s="35">
        <v>2</v>
      </c>
      <c r="C32" s="14" t="s">
        <v>34</v>
      </c>
      <c r="D32" s="29">
        <v>1403411.11824</v>
      </c>
      <c r="E32" s="29">
        <v>3943.15791</v>
      </c>
      <c r="F32" s="29">
        <v>12339585.692410002</v>
      </c>
      <c r="G32" s="29">
        <v>4427970.82169</v>
      </c>
      <c r="H32" s="29">
        <v>1979268.58739</v>
      </c>
      <c r="I32" s="29">
        <v>1385274.04701</v>
      </c>
      <c r="J32" s="29">
        <v>483791.04374</v>
      </c>
      <c r="K32" s="29">
        <v>7911614.87072</v>
      </c>
      <c r="L32" s="29">
        <v>4118993.7544000004</v>
      </c>
      <c r="M32" s="29">
        <v>974138.5438900001</v>
      </c>
      <c r="N32" s="29">
        <v>315128.11533</v>
      </c>
      <c r="O32" s="29">
        <v>0</v>
      </c>
      <c r="P32" s="29">
        <v>0</v>
      </c>
      <c r="Q32" s="29">
        <v>0</v>
      </c>
      <c r="R32" s="29">
        <v>393.18</v>
      </c>
      <c r="S32" s="29">
        <v>35544.19686</v>
      </c>
      <c r="T32" s="29">
        <v>319.58527</v>
      </c>
      <c r="U32" s="29">
        <v>215370.88025</v>
      </c>
      <c r="V32" s="29">
        <v>14046.02416</v>
      </c>
      <c r="W32" s="29">
        <v>0</v>
      </c>
      <c r="X32" s="29">
        <v>0</v>
      </c>
      <c r="Y32" s="29">
        <v>14008670.67719</v>
      </c>
      <c r="Z32" s="29">
        <v>6125366.09759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88"/>
      <c r="AR32" s="88"/>
      <c r="AS32" s="88"/>
      <c r="AT32" s="88"/>
      <c r="AU32" s="88"/>
      <c r="AV32" s="88"/>
    </row>
    <row r="33" spans="1:48" s="89" customFormat="1" ht="12.75">
      <c r="A33" s="13">
        <v>18</v>
      </c>
      <c r="B33" s="35">
        <v>3</v>
      </c>
      <c r="C33" s="14" t="s">
        <v>48</v>
      </c>
      <c r="D33" s="29">
        <v>330701.71898</v>
      </c>
      <c r="E33" s="29">
        <v>37152.94883</v>
      </c>
      <c r="F33" s="29">
        <v>8038469.59958</v>
      </c>
      <c r="G33" s="29">
        <v>1628217.7465100002</v>
      </c>
      <c r="H33" s="29">
        <v>162918.92546</v>
      </c>
      <c r="I33" s="29">
        <v>573206.9337299999</v>
      </c>
      <c r="J33" s="29">
        <v>84375.90591999999</v>
      </c>
      <c r="K33" s="29">
        <v>6410251.85307</v>
      </c>
      <c r="L33" s="29">
        <v>3240749.28242</v>
      </c>
      <c r="M33" s="29">
        <v>864409.38523</v>
      </c>
      <c r="N33" s="29">
        <v>350841.37267</v>
      </c>
      <c r="O33" s="29">
        <v>0</v>
      </c>
      <c r="P33" s="29">
        <v>0</v>
      </c>
      <c r="Q33" s="29">
        <v>716025.2509</v>
      </c>
      <c r="R33" s="29">
        <v>0</v>
      </c>
      <c r="S33" s="29">
        <v>21502.246629999998</v>
      </c>
      <c r="T33" s="29">
        <v>329.98413999999997</v>
      </c>
      <c r="U33" s="29">
        <v>2572587.3248900003</v>
      </c>
      <c r="V33" s="29">
        <v>34503.81051</v>
      </c>
      <c r="W33" s="29">
        <v>368515.14983</v>
      </c>
      <c r="X33" s="29">
        <v>0</v>
      </c>
      <c r="Y33" s="29">
        <v>12082635.08546</v>
      </c>
      <c r="Z33" s="29">
        <v>7032984.49704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88"/>
      <c r="AR33" s="88"/>
      <c r="AS33" s="88"/>
      <c r="AT33" s="88"/>
      <c r="AU33" s="88"/>
      <c r="AV33" s="88"/>
    </row>
    <row r="34" spans="1:48" s="89" customFormat="1" ht="12.75">
      <c r="A34" s="13">
        <v>19</v>
      </c>
      <c r="B34" s="35">
        <v>4</v>
      </c>
      <c r="C34" s="14" t="s">
        <v>52</v>
      </c>
      <c r="D34" s="29">
        <v>1045034.1516999999</v>
      </c>
      <c r="E34" s="29">
        <v>1034971.5799</v>
      </c>
      <c r="F34" s="29">
        <v>9777935.992999999</v>
      </c>
      <c r="G34" s="29">
        <v>6490849.09266</v>
      </c>
      <c r="H34" s="29">
        <v>2094713.9592799998</v>
      </c>
      <c r="I34" s="29">
        <v>2721342.50385</v>
      </c>
      <c r="J34" s="29">
        <v>1257079.9008799999</v>
      </c>
      <c r="K34" s="29">
        <v>3287086.9003399997</v>
      </c>
      <c r="L34" s="29">
        <v>1386491.9824599999</v>
      </c>
      <c r="M34" s="29">
        <v>457389.83097</v>
      </c>
      <c r="N34" s="29">
        <v>116211.16329</v>
      </c>
      <c r="O34" s="29">
        <v>118437.60274</v>
      </c>
      <c r="P34" s="29">
        <v>0</v>
      </c>
      <c r="Q34" s="29">
        <v>10420.04556</v>
      </c>
      <c r="R34" s="29">
        <v>35827.72973</v>
      </c>
      <c r="S34" s="29">
        <v>0</v>
      </c>
      <c r="T34" s="29">
        <v>14603.18973</v>
      </c>
      <c r="U34" s="29">
        <v>108939.85712999999</v>
      </c>
      <c r="V34" s="29">
        <v>69538.73496</v>
      </c>
      <c r="W34" s="29">
        <v>438226.19123</v>
      </c>
      <c r="X34" s="29">
        <v>0</v>
      </c>
      <c r="Y34" s="29">
        <v>11618963.49578</v>
      </c>
      <c r="Z34" s="29">
        <v>5003834.507350001</v>
      </c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88"/>
      <c r="AR34" s="88"/>
      <c r="AS34" s="88"/>
      <c r="AT34" s="88"/>
      <c r="AU34" s="88"/>
      <c r="AV34" s="88"/>
    </row>
    <row r="35" spans="1:48" s="89" customFormat="1" ht="12.75">
      <c r="A35" s="13">
        <v>20</v>
      </c>
      <c r="B35" s="35">
        <v>5</v>
      </c>
      <c r="C35" s="14" t="s">
        <v>60</v>
      </c>
      <c r="D35" s="29">
        <v>2839005.39796</v>
      </c>
      <c r="E35" s="29">
        <v>345958.25534</v>
      </c>
      <c r="F35" s="29">
        <v>6023959.33901</v>
      </c>
      <c r="G35" s="29">
        <v>1257023.5479000001</v>
      </c>
      <c r="H35" s="29">
        <v>603774.18448</v>
      </c>
      <c r="I35" s="29">
        <v>259364.92025000002</v>
      </c>
      <c r="J35" s="29">
        <v>67772.21667000001</v>
      </c>
      <c r="K35" s="29">
        <v>4766935.79111</v>
      </c>
      <c r="L35" s="29">
        <v>2663402.61554</v>
      </c>
      <c r="M35" s="29">
        <v>356431.75145</v>
      </c>
      <c r="N35" s="29">
        <v>82635.79022000001</v>
      </c>
      <c r="O35" s="29">
        <v>0</v>
      </c>
      <c r="P35" s="29">
        <v>0</v>
      </c>
      <c r="Q35" s="29">
        <v>925539.50834</v>
      </c>
      <c r="R35" s="29">
        <v>0</v>
      </c>
      <c r="S35" s="29">
        <v>518.41136</v>
      </c>
      <c r="T35" s="29">
        <v>1096.9349200000001</v>
      </c>
      <c r="U35" s="29">
        <v>51437.51738999999</v>
      </c>
      <c r="V35" s="29">
        <v>31860.75867</v>
      </c>
      <c r="W35" s="29">
        <v>277440.49012</v>
      </c>
      <c r="X35" s="29">
        <v>0</v>
      </c>
      <c r="Y35" s="29">
        <v>10150858.35777</v>
      </c>
      <c r="Z35" s="29">
        <v>4722631.7274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88"/>
      <c r="AR35" s="88"/>
      <c r="AS35" s="88"/>
      <c r="AT35" s="88"/>
      <c r="AU35" s="88"/>
      <c r="AV35" s="88"/>
    </row>
    <row r="36" spans="1:48" s="89" customFormat="1" ht="12.75">
      <c r="A36" s="13">
        <v>21</v>
      </c>
      <c r="B36" s="35">
        <v>6</v>
      </c>
      <c r="C36" s="14" t="s">
        <v>61</v>
      </c>
      <c r="D36" s="29">
        <v>4656394.94369</v>
      </c>
      <c r="E36" s="29">
        <v>4656394.94369</v>
      </c>
      <c r="F36" s="29">
        <v>4515805.3296799995</v>
      </c>
      <c r="G36" s="29">
        <v>4505441.20795</v>
      </c>
      <c r="H36" s="29">
        <v>3050121.44062</v>
      </c>
      <c r="I36" s="29">
        <v>1681094.12488</v>
      </c>
      <c r="J36" s="29">
        <v>952491.33548</v>
      </c>
      <c r="K36" s="29">
        <v>10364.12173</v>
      </c>
      <c r="L36" s="29">
        <v>8057.24753</v>
      </c>
      <c r="M36" s="29">
        <v>10364.12173</v>
      </c>
      <c r="N36" s="29">
        <v>8057.24753</v>
      </c>
      <c r="O36" s="29">
        <v>0</v>
      </c>
      <c r="P36" s="29">
        <v>0</v>
      </c>
      <c r="Q36" s="29">
        <v>0</v>
      </c>
      <c r="R36" s="29">
        <v>43836.052</v>
      </c>
      <c r="S36" s="29">
        <v>0</v>
      </c>
      <c r="T36" s="29">
        <v>1055.2673</v>
      </c>
      <c r="U36" s="29">
        <v>161678.16276</v>
      </c>
      <c r="V36" s="29">
        <v>54971.116449999994</v>
      </c>
      <c r="W36" s="29">
        <v>0</v>
      </c>
      <c r="X36" s="29">
        <v>0</v>
      </c>
      <c r="Y36" s="29">
        <v>9433740.87188</v>
      </c>
      <c r="Z36" s="29">
        <v>7878101.33771</v>
      </c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88"/>
      <c r="AR36" s="88"/>
      <c r="AS36" s="88"/>
      <c r="AT36" s="88"/>
      <c r="AU36" s="88"/>
      <c r="AV36" s="88"/>
    </row>
    <row r="37" spans="1:48" s="89" customFormat="1" ht="12.75">
      <c r="A37" s="13">
        <v>22</v>
      </c>
      <c r="B37" s="35">
        <v>7</v>
      </c>
      <c r="C37" s="14" t="s">
        <v>63</v>
      </c>
      <c r="D37" s="29">
        <v>4096536.11034</v>
      </c>
      <c r="E37" s="29">
        <v>42376.200509999995</v>
      </c>
      <c r="F37" s="29">
        <v>4020793.4097399996</v>
      </c>
      <c r="G37" s="29">
        <v>2289217.25446</v>
      </c>
      <c r="H37" s="29">
        <v>33872.68031</v>
      </c>
      <c r="I37" s="29">
        <v>1154951.47472</v>
      </c>
      <c r="J37" s="29">
        <v>19176.99973</v>
      </c>
      <c r="K37" s="29">
        <v>1731576.15528</v>
      </c>
      <c r="L37" s="29">
        <v>710854.30712</v>
      </c>
      <c r="M37" s="29">
        <v>98915.81909</v>
      </c>
      <c r="N37" s="29">
        <v>54789.16564</v>
      </c>
      <c r="O37" s="29">
        <v>0</v>
      </c>
      <c r="P37" s="29">
        <v>0</v>
      </c>
      <c r="Q37" s="29">
        <v>0</v>
      </c>
      <c r="R37" s="29">
        <v>0</v>
      </c>
      <c r="S37" s="29">
        <v>132.76399999999998</v>
      </c>
      <c r="T37" s="29">
        <v>849.51375</v>
      </c>
      <c r="U37" s="29">
        <v>3081.83382</v>
      </c>
      <c r="V37" s="29">
        <v>6483.75739</v>
      </c>
      <c r="W37" s="29">
        <v>0</v>
      </c>
      <c r="X37" s="29">
        <v>0</v>
      </c>
      <c r="Y37" s="29">
        <v>8127877.38904</v>
      </c>
      <c r="Z37" s="29">
        <v>787571.8192299999</v>
      </c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88"/>
      <c r="AR37" s="88"/>
      <c r="AS37" s="88"/>
      <c r="AT37" s="88"/>
      <c r="AU37" s="88"/>
      <c r="AV37" s="88"/>
    </row>
    <row r="38" spans="1:48" s="89" customFormat="1" ht="12.75">
      <c r="A38" s="13">
        <v>23</v>
      </c>
      <c r="B38" s="35">
        <v>8</v>
      </c>
      <c r="C38" s="14" t="s">
        <v>49</v>
      </c>
      <c r="D38" s="29">
        <v>1729882.50987</v>
      </c>
      <c r="E38" s="29">
        <v>1420890.3013900002</v>
      </c>
      <c r="F38" s="29">
        <v>6243737.48867</v>
      </c>
      <c r="G38" s="29">
        <v>2313183.60007</v>
      </c>
      <c r="H38" s="29">
        <v>831236.89891</v>
      </c>
      <c r="I38" s="29">
        <v>1044476.2908099999</v>
      </c>
      <c r="J38" s="29">
        <v>156317.31601</v>
      </c>
      <c r="K38" s="29">
        <v>3930553.8885999997</v>
      </c>
      <c r="L38" s="29">
        <v>2540306.90963</v>
      </c>
      <c r="M38" s="29">
        <v>1049919.01818</v>
      </c>
      <c r="N38" s="29">
        <v>613419.24876</v>
      </c>
      <c r="O38" s="29">
        <v>0</v>
      </c>
      <c r="P38" s="29">
        <v>0</v>
      </c>
      <c r="Q38" s="29">
        <v>124393.83159</v>
      </c>
      <c r="R38" s="29">
        <v>6311.26284</v>
      </c>
      <c r="S38" s="29">
        <v>4605.66707</v>
      </c>
      <c r="T38" s="29">
        <v>3697.02405</v>
      </c>
      <c r="U38" s="29">
        <v>55954.1409</v>
      </c>
      <c r="V38" s="29">
        <v>26228.34973</v>
      </c>
      <c r="W38" s="29">
        <v>182311.00585</v>
      </c>
      <c r="X38" s="29">
        <v>0</v>
      </c>
      <c r="Y38" s="29">
        <v>8377121.2805699995</v>
      </c>
      <c r="Z38" s="29">
        <v>5135163.07312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88"/>
      <c r="AR38" s="88"/>
      <c r="AS38" s="88"/>
      <c r="AT38" s="88"/>
      <c r="AU38" s="88"/>
      <c r="AV38" s="88"/>
    </row>
    <row r="39" spans="1:48" s="89" customFormat="1" ht="12.75">
      <c r="A39" s="13">
        <v>24</v>
      </c>
      <c r="B39" s="35">
        <v>9</v>
      </c>
      <c r="C39" s="14" t="s">
        <v>56</v>
      </c>
      <c r="D39" s="29">
        <v>2967147.9060299997</v>
      </c>
      <c r="E39" s="29">
        <v>80559.12993</v>
      </c>
      <c r="F39" s="29">
        <v>4753625.57895</v>
      </c>
      <c r="G39" s="29">
        <v>1729109.4464800002</v>
      </c>
      <c r="H39" s="29">
        <v>183338.29175</v>
      </c>
      <c r="I39" s="29">
        <v>192145.61878999998</v>
      </c>
      <c r="J39" s="29">
        <v>11212.28684</v>
      </c>
      <c r="K39" s="29">
        <v>3024516.1324699996</v>
      </c>
      <c r="L39" s="29">
        <v>943990.24529</v>
      </c>
      <c r="M39" s="29">
        <v>338616.41313</v>
      </c>
      <c r="N39" s="29">
        <v>56491.86187</v>
      </c>
      <c r="O39" s="29">
        <v>0</v>
      </c>
      <c r="P39" s="29">
        <v>0</v>
      </c>
      <c r="Q39" s="29">
        <v>0</v>
      </c>
      <c r="R39" s="29">
        <v>180.3303</v>
      </c>
      <c r="S39" s="29">
        <v>100</v>
      </c>
      <c r="T39" s="29">
        <v>0</v>
      </c>
      <c r="U39" s="29">
        <v>35895.09921</v>
      </c>
      <c r="V39" s="29">
        <v>6474.91493</v>
      </c>
      <c r="W39" s="29">
        <v>103909</v>
      </c>
      <c r="X39" s="29">
        <v>0</v>
      </c>
      <c r="Y39" s="29">
        <v>7867332.82942</v>
      </c>
      <c r="Z39" s="29">
        <v>1314021.74111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88"/>
      <c r="AR39" s="88"/>
      <c r="AS39" s="88"/>
      <c r="AT39" s="88"/>
      <c r="AU39" s="88"/>
      <c r="AV39" s="88"/>
    </row>
    <row r="40" spans="1:48" s="89" customFormat="1" ht="12.75">
      <c r="A40" s="13">
        <v>25</v>
      </c>
      <c r="B40" s="35">
        <v>10</v>
      </c>
      <c r="C40" s="14" t="s">
        <v>47</v>
      </c>
      <c r="D40" s="29">
        <v>4835356.4637400005</v>
      </c>
      <c r="E40" s="29">
        <v>90457.94022</v>
      </c>
      <c r="F40" s="29">
        <v>203735.12813</v>
      </c>
      <c r="G40" s="29">
        <v>166970.75861</v>
      </c>
      <c r="H40" s="29">
        <v>31277.896040000003</v>
      </c>
      <c r="I40" s="29">
        <v>159393.25517</v>
      </c>
      <c r="J40" s="29">
        <v>29148.22826</v>
      </c>
      <c r="K40" s="29">
        <v>36764.36952</v>
      </c>
      <c r="L40" s="29">
        <v>14017.50129</v>
      </c>
      <c r="M40" s="29">
        <v>36759.58585</v>
      </c>
      <c r="N40" s="29">
        <v>14014.94211</v>
      </c>
      <c r="O40" s="29">
        <v>0</v>
      </c>
      <c r="P40" s="29">
        <v>0</v>
      </c>
      <c r="Q40" s="29">
        <v>117609.16278</v>
      </c>
      <c r="R40" s="29">
        <v>0</v>
      </c>
      <c r="S40" s="29">
        <v>6595.84364</v>
      </c>
      <c r="T40" s="29">
        <v>3113.06568</v>
      </c>
      <c r="U40" s="29">
        <v>53207.3965</v>
      </c>
      <c r="V40" s="29">
        <v>8498.55824</v>
      </c>
      <c r="W40" s="29">
        <v>0</v>
      </c>
      <c r="X40" s="29">
        <v>0</v>
      </c>
      <c r="Y40" s="29">
        <v>5228115.618709999</v>
      </c>
      <c r="Z40" s="29">
        <v>186988.5649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88"/>
      <c r="AR40" s="88"/>
      <c r="AS40" s="88"/>
      <c r="AT40" s="88"/>
      <c r="AU40" s="88"/>
      <c r="AV40" s="88"/>
    </row>
    <row r="41" spans="1:48" s="89" customFormat="1" ht="12.75">
      <c r="A41" s="13">
        <v>26</v>
      </c>
      <c r="B41" s="35">
        <v>11</v>
      </c>
      <c r="C41" s="14" t="s">
        <v>53</v>
      </c>
      <c r="D41" s="29">
        <v>1218379.15041</v>
      </c>
      <c r="E41" s="29">
        <v>1105226.94399</v>
      </c>
      <c r="F41" s="29">
        <v>5768894.99962</v>
      </c>
      <c r="G41" s="29">
        <v>2387606.18751</v>
      </c>
      <c r="H41" s="29">
        <v>161835.74454999997</v>
      </c>
      <c r="I41" s="29">
        <v>684344.1100100001</v>
      </c>
      <c r="J41" s="29">
        <v>74299.76589000001</v>
      </c>
      <c r="K41" s="29">
        <v>3381288.81211</v>
      </c>
      <c r="L41" s="29">
        <v>1077062.53821</v>
      </c>
      <c r="M41" s="29">
        <v>563159.77585</v>
      </c>
      <c r="N41" s="29">
        <v>94279.93358000001</v>
      </c>
      <c r="O41" s="29">
        <v>0</v>
      </c>
      <c r="P41" s="29">
        <v>0</v>
      </c>
      <c r="Q41" s="29">
        <v>23520.30186</v>
      </c>
      <c r="R41" s="29">
        <v>0</v>
      </c>
      <c r="S41" s="29">
        <v>4199.68506</v>
      </c>
      <c r="T41" s="29">
        <v>214.80397000000002</v>
      </c>
      <c r="U41" s="29">
        <v>787965.2952599999</v>
      </c>
      <c r="V41" s="29">
        <v>23321.21082</v>
      </c>
      <c r="W41" s="29">
        <v>313363.52414</v>
      </c>
      <c r="X41" s="29">
        <v>0</v>
      </c>
      <c r="Y41" s="29">
        <v>8139858.97114</v>
      </c>
      <c r="Z41" s="29">
        <v>3310686.84432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88"/>
      <c r="AR41" s="88"/>
      <c r="AS41" s="88"/>
      <c r="AT41" s="88"/>
      <c r="AU41" s="88"/>
      <c r="AV41" s="88"/>
    </row>
    <row r="42" spans="1:48" s="89" customFormat="1" ht="12.75">
      <c r="A42" s="13">
        <v>27</v>
      </c>
      <c r="B42" s="35">
        <v>12</v>
      </c>
      <c r="C42" s="14" t="s">
        <v>55</v>
      </c>
      <c r="D42" s="29">
        <v>219477.2728</v>
      </c>
      <c r="E42" s="29">
        <v>218992.29689</v>
      </c>
      <c r="F42" s="29">
        <v>5748146.60942</v>
      </c>
      <c r="G42" s="29">
        <v>1576561.8372</v>
      </c>
      <c r="H42" s="29">
        <v>383849.42628</v>
      </c>
      <c r="I42" s="29">
        <v>504820.05773999996</v>
      </c>
      <c r="J42" s="29">
        <v>152413.81579</v>
      </c>
      <c r="K42" s="29">
        <v>4171584.7722199997</v>
      </c>
      <c r="L42" s="29">
        <v>3086288.40423</v>
      </c>
      <c r="M42" s="29">
        <v>477469.66579</v>
      </c>
      <c r="N42" s="29">
        <v>233612.37046</v>
      </c>
      <c r="O42" s="29">
        <v>1.34435</v>
      </c>
      <c r="P42" s="29">
        <v>0</v>
      </c>
      <c r="Q42" s="29">
        <v>69892.05905</v>
      </c>
      <c r="R42" s="29">
        <v>0</v>
      </c>
      <c r="S42" s="29">
        <v>0</v>
      </c>
      <c r="T42" s="29">
        <v>1183.15875</v>
      </c>
      <c r="U42" s="29">
        <v>51806.80611</v>
      </c>
      <c r="V42" s="29">
        <v>23526.697689999997</v>
      </c>
      <c r="W42" s="29">
        <v>1077529.14438</v>
      </c>
      <c r="X42" s="29">
        <v>0</v>
      </c>
      <c r="Y42" s="29">
        <v>7191563.09255</v>
      </c>
      <c r="Z42" s="29">
        <v>4880547.47405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88"/>
      <c r="AR42" s="88"/>
      <c r="AS42" s="88"/>
      <c r="AT42" s="88"/>
      <c r="AU42" s="88"/>
      <c r="AV42" s="88"/>
    </row>
    <row r="43" spans="1:48" s="89" customFormat="1" ht="12.75">
      <c r="A43" s="13">
        <v>28</v>
      </c>
      <c r="B43" s="35">
        <v>13</v>
      </c>
      <c r="C43" s="14" t="s">
        <v>57</v>
      </c>
      <c r="D43" s="29">
        <v>1122562.21556</v>
      </c>
      <c r="E43" s="29">
        <v>829503.3617100001</v>
      </c>
      <c r="F43" s="29">
        <v>6208727.62727</v>
      </c>
      <c r="G43" s="29">
        <v>2157204.81276</v>
      </c>
      <c r="H43" s="29">
        <v>654924.05343</v>
      </c>
      <c r="I43" s="29">
        <v>741307.30041</v>
      </c>
      <c r="J43" s="29">
        <v>284194.03064</v>
      </c>
      <c r="K43" s="29">
        <v>4051522.81451</v>
      </c>
      <c r="L43" s="29">
        <v>2904350.35231</v>
      </c>
      <c r="M43" s="29">
        <v>503912.96271</v>
      </c>
      <c r="N43" s="29">
        <v>245550.46513</v>
      </c>
      <c r="O43" s="29">
        <v>531.77621</v>
      </c>
      <c r="P43" s="29">
        <v>0</v>
      </c>
      <c r="Q43" s="29">
        <v>77743.39799000001</v>
      </c>
      <c r="R43" s="29">
        <v>2545.8151500000004</v>
      </c>
      <c r="S43" s="29">
        <v>0</v>
      </c>
      <c r="T43" s="29">
        <v>486.10569</v>
      </c>
      <c r="U43" s="29">
        <v>54271.34006</v>
      </c>
      <c r="V43" s="29">
        <v>15080.807130000001</v>
      </c>
      <c r="W43" s="29">
        <v>293103.11193</v>
      </c>
      <c r="X43" s="29">
        <v>0</v>
      </c>
      <c r="Y43" s="29">
        <v>7775052.19699</v>
      </c>
      <c r="Z43" s="29">
        <v>4800687.38035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88"/>
      <c r="AR43" s="88"/>
      <c r="AS43" s="88"/>
      <c r="AT43" s="88"/>
      <c r="AU43" s="88"/>
      <c r="AV43" s="88"/>
    </row>
    <row r="44" spans="1:48" s="89" customFormat="1" ht="12.75">
      <c r="A44" s="13">
        <v>29</v>
      </c>
      <c r="B44" s="35">
        <v>14</v>
      </c>
      <c r="C44" s="14" t="s">
        <v>64</v>
      </c>
      <c r="D44" s="29">
        <v>2755328.91647</v>
      </c>
      <c r="E44" s="29">
        <v>2368057.33896</v>
      </c>
      <c r="F44" s="29">
        <v>2910254.34138</v>
      </c>
      <c r="G44" s="29">
        <v>1365737.77362</v>
      </c>
      <c r="H44" s="29">
        <v>545276.66698</v>
      </c>
      <c r="I44" s="29">
        <v>602431.19917</v>
      </c>
      <c r="J44" s="29">
        <v>111756.16874000001</v>
      </c>
      <c r="K44" s="29">
        <v>1544516.56776</v>
      </c>
      <c r="L44" s="29">
        <v>754203.34877</v>
      </c>
      <c r="M44" s="29">
        <v>669841.87605</v>
      </c>
      <c r="N44" s="29">
        <v>357948.97812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10.396749999999999</v>
      </c>
      <c r="U44" s="29">
        <v>915144.7832300001</v>
      </c>
      <c r="V44" s="29">
        <v>42177.24715</v>
      </c>
      <c r="W44" s="29">
        <v>0</v>
      </c>
      <c r="X44" s="29">
        <v>0</v>
      </c>
      <c r="Y44" s="29">
        <v>6622915.68498</v>
      </c>
      <c r="Z44" s="29">
        <v>4573883.2173500005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88"/>
      <c r="AR44" s="88"/>
      <c r="AS44" s="88"/>
      <c r="AT44" s="88"/>
      <c r="AU44" s="88"/>
      <c r="AV44" s="88"/>
    </row>
    <row r="45" spans="1:48" s="89" customFormat="1" ht="12.75">
      <c r="A45" s="13">
        <v>30</v>
      </c>
      <c r="B45" s="35">
        <v>15</v>
      </c>
      <c r="C45" s="14" t="s">
        <v>54</v>
      </c>
      <c r="D45" s="29">
        <v>1778023.08265</v>
      </c>
      <c r="E45" s="29">
        <v>1734462.4474300002</v>
      </c>
      <c r="F45" s="29">
        <v>3212424.2308900002</v>
      </c>
      <c r="G45" s="29">
        <v>612523.8179799999</v>
      </c>
      <c r="H45" s="29">
        <v>73307.64861</v>
      </c>
      <c r="I45" s="29">
        <v>388341.24353</v>
      </c>
      <c r="J45" s="29">
        <v>17015.161460000003</v>
      </c>
      <c r="K45" s="29">
        <v>2599900.41291</v>
      </c>
      <c r="L45" s="29">
        <v>1859117.16203</v>
      </c>
      <c r="M45" s="29">
        <v>537124.25562</v>
      </c>
      <c r="N45" s="29">
        <v>379342.30785</v>
      </c>
      <c r="O45" s="29">
        <v>0</v>
      </c>
      <c r="P45" s="29">
        <v>0</v>
      </c>
      <c r="Q45" s="29">
        <v>1278.84924</v>
      </c>
      <c r="R45" s="29">
        <v>0</v>
      </c>
      <c r="S45" s="29">
        <v>0</v>
      </c>
      <c r="T45" s="29">
        <v>1180.34635</v>
      </c>
      <c r="U45" s="29">
        <v>936127.52999</v>
      </c>
      <c r="V45" s="29">
        <v>29054.24799</v>
      </c>
      <c r="W45" s="29">
        <v>453099.5618</v>
      </c>
      <c r="X45" s="29">
        <v>0</v>
      </c>
      <c r="Y45" s="29">
        <v>6411187.84891</v>
      </c>
      <c r="Z45" s="29">
        <v>4993612.59317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88"/>
      <c r="AR45" s="88"/>
      <c r="AS45" s="88"/>
      <c r="AT45" s="88"/>
      <c r="AU45" s="88"/>
      <c r="AV45" s="88"/>
    </row>
    <row r="46" spans="1:48" s="89" customFormat="1" ht="12.75">
      <c r="A46" s="13">
        <v>31</v>
      </c>
      <c r="B46" s="35">
        <v>16</v>
      </c>
      <c r="C46" s="14" t="s">
        <v>59</v>
      </c>
      <c r="D46" s="29">
        <v>2491839.3717300002</v>
      </c>
      <c r="E46" s="29">
        <v>2491839.3717300002</v>
      </c>
      <c r="F46" s="29">
        <v>2071664.37439</v>
      </c>
      <c r="G46" s="29">
        <v>1269641.76943</v>
      </c>
      <c r="H46" s="29">
        <v>274580.55421000003</v>
      </c>
      <c r="I46" s="29">
        <v>921338.5716499999</v>
      </c>
      <c r="J46" s="29">
        <v>209821.22694</v>
      </c>
      <c r="K46" s="29">
        <v>802022.6049599999</v>
      </c>
      <c r="L46" s="29">
        <v>603902.3406799999</v>
      </c>
      <c r="M46" s="29">
        <v>302077.94561999995</v>
      </c>
      <c r="N46" s="29">
        <v>198651.10078</v>
      </c>
      <c r="O46" s="29">
        <v>0</v>
      </c>
      <c r="P46" s="29">
        <v>0</v>
      </c>
      <c r="Q46" s="29">
        <v>0</v>
      </c>
      <c r="R46" s="29">
        <v>5790.88</v>
      </c>
      <c r="S46" s="29">
        <v>0</v>
      </c>
      <c r="T46" s="29">
        <v>3789.0488699999996</v>
      </c>
      <c r="U46" s="29">
        <v>875522.04004</v>
      </c>
      <c r="V46" s="29">
        <v>35260.96487</v>
      </c>
      <c r="W46" s="29">
        <v>0</v>
      </c>
      <c r="X46" s="29">
        <v>0</v>
      </c>
      <c r="Y46" s="29">
        <v>5483866.6799</v>
      </c>
      <c r="Z46" s="29">
        <v>4220525.097890001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88"/>
      <c r="AR46" s="88"/>
      <c r="AS46" s="88"/>
      <c r="AT46" s="88"/>
      <c r="AU46" s="88"/>
      <c r="AV46" s="88"/>
    </row>
    <row r="47" spans="1:48" s="89" customFormat="1" ht="12.75">
      <c r="A47" s="13">
        <v>32</v>
      </c>
      <c r="B47" s="35">
        <v>17</v>
      </c>
      <c r="C47" s="14" t="s">
        <v>50</v>
      </c>
      <c r="D47" s="29">
        <v>1010225.5032299999</v>
      </c>
      <c r="E47" s="29">
        <v>732297.4815600001</v>
      </c>
      <c r="F47" s="29">
        <v>1410183.84179</v>
      </c>
      <c r="G47" s="29">
        <v>202833.01115</v>
      </c>
      <c r="H47" s="29">
        <v>99550.95253000001</v>
      </c>
      <c r="I47" s="29">
        <v>89311.90242</v>
      </c>
      <c r="J47" s="29">
        <v>16995.87217</v>
      </c>
      <c r="K47" s="29">
        <v>1207350.8306399998</v>
      </c>
      <c r="L47" s="29">
        <v>904756.7372099999</v>
      </c>
      <c r="M47" s="29">
        <v>80846.96859</v>
      </c>
      <c r="N47" s="29">
        <v>41692.68443</v>
      </c>
      <c r="O47" s="29">
        <v>0</v>
      </c>
      <c r="P47" s="29">
        <v>0</v>
      </c>
      <c r="Q47" s="29">
        <v>0</v>
      </c>
      <c r="R47" s="29">
        <v>331.91700000000003</v>
      </c>
      <c r="S47" s="29">
        <v>0</v>
      </c>
      <c r="T47" s="29">
        <v>580.08304</v>
      </c>
      <c r="U47" s="29">
        <v>1908632.4577000001</v>
      </c>
      <c r="V47" s="29">
        <v>16461.36689</v>
      </c>
      <c r="W47" s="29">
        <v>0</v>
      </c>
      <c r="X47" s="29">
        <v>0</v>
      </c>
      <c r="Y47" s="29">
        <v>4346415.1696500005</v>
      </c>
      <c r="Z47" s="29">
        <v>3639934.2347500003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88"/>
      <c r="AR47" s="88"/>
      <c r="AS47" s="88"/>
      <c r="AT47" s="88"/>
      <c r="AU47" s="88"/>
      <c r="AV47" s="88"/>
    </row>
    <row r="48" spans="1:48" s="89" customFormat="1" ht="12.75">
      <c r="A48" s="13">
        <v>33</v>
      </c>
      <c r="B48" s="35">
        <v>18</v>
      </c>
      <c r="C48" s="14" t="s">
        <v>58</v>
      </c>
      <c r="D48" s="29">
        <v>424238.70372</v>
      </c>
      <c r="E48" s="29">
        <v>0</v>
      </c>
      <c r="F48" s="29">
        <v>4126875.99073</v>
      </c>
      <c r="G48" s="29">
        <v>1125881.01715</v>
      </c>
      <c r="H48" s="29">
        <v>106408.13898</v>
      </c>
      <c r="I48" s="29">
        <v>479446.38277</v>
      </c>
      <c r="J48" s="29">
        <v>75941.82915</v>
      </c>
      <c r="K48" s="29">
        <v>3000994.97358</v>
      </c>
      <c r="L48" s="29">
        <v>1285002.8563</v>
      </c>
      <c r="M48" s="29">
        <v>456801.28926</v>
      </c>
      <c r="N48" s="29">
        <v>187334.11083</v>
      </c>
      <c r="O48" s="29">
        <v>0</v>
      </c>
      <c r="P48" s="29">
        <v>0</v>
      </c>
      <c r="Q48" s="29">
        <v>107602.65372</v>
      </c>
      <c r="R48" s="29">
        <v>0</v>
      </c>
      <c r="S48" s="29">
        <v>867.3125</v>
      </c>
      <c r="T48" s="29">
        <v>71.46508</v>
      </c>
      <c r="U48" s="29">
        <v>4350.0726700000005</v>
      </c>
      <c r="V48" s="29">
        <v>11973.76138</v>
      </c>
      <c r="W48" s="29">
        <v>413104.86111</v>
      </c>
      <c r="X48" s="29">
        <v>0</v>
      </c>
      <c r="Y48" s="29">
        <v>5089084.82091</v>
      </c>
      <c r="Z48" s="29">
        <v>1435630.3221200001</v>
      </c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88"/>
      <c r="AR48" s="88"/>
      <c r="AS48" s="88"/>
      <c r="AT48" s="88"/>
      <c r="AU48" s="88"/>
      <c r="AV48" s="88"/>
    </row>
    <row r="49" spans="1:48" s="89" customFormat="1" ht="12.75">
      <c r="A49" s="13">
        <v>34</v>
      </c>
      <c r="B49" s="35">
        <v>19</v>
      </c>
      <c r="C49" s="15" t="s">
        <v>86</v>
      </c>
      <c r="D49" s="29">
        <v>1341618.8297599999</v>
      </c>
      <c r="E49" s="29">
        <v>748867.34331</v>
      </c>
      <c r="F49" s="29">
        <v>347525.32105</v>
      </c>
      <c r="G49" s="29">
        <v>89005.0997</v>
      </c>
      <c r="H49" s="29">
        <v>25586.564150000002</v>
      </c>
      <c r="I49" s="29">
        <v>62833.66527</v>
      </c>
      <c r="J49" s="29">
        <v>25586.564150000002</v>
      </c>
      <c r="K49" s="29">
        <v>258520.22134999998</v>
      </c>
      <c r="L49" s="29">
        <v>167027.16135</v>
      </c>
      <c r="M49" s="29">
        <v>30774.028779999997</v>
      </c>
      <c r="N49" s="29">
        <v>28940.13912</v>
      </c>
      <c r="O49" s="29">
        <v>0</v>
      </c>
      <c r="P49" s="29">
        <v>0</v>
      </c>
      <c r="Q49" s="29">
        <v>0</v>
      </c>
      <c r="R49" s="29">
        <v>25</v>
      </c>
      <c r="S49" s="29">
        <v>54271.34067</v>
      </c>
      <c r="T49" s="29">
        <v>41.70721</v>
      </c>
      <c r="U49" s="29">
        <v>3017067.86038</v>
      </c>
      <c r="V49" s="29">
        <v>793.25239</v>
      </c>
      <c r="W49" s="29">
        <v>0</v>
      </c>
      <c r="X49" s="29">
        <v>0</v>
      </c>
      <c r="Y49" s="29">
        <v>4761343.31146</v>
      </c>
      <c r="Z49" s="29">
        <v>3043599.9721</v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88"/>
      <c r="AR49" s="88"/>
      <c r="AS49" s="88"/>
      <c r="AT49" s="88"/>
      <c r="AU49" s="88"/>
      <c r="AV49" s="88"/>
    </row>
    <row r="50" spans="1:48" s="89" customFormat="1" ht="12.75">
      <c r="A50" s="13">
        <v>35</v>
      </c>
      <c r="B50" s="35">
        <v>20</v>
      </c>
      <c r="C50" s="14" t="s">
        <v>51</v>
      </c>
      <c r="D50" s="29">
        <v>343084.32399999996</v>
      </c>
      <c r="E50" s="29">
        <v>339545.68237</v>
      </c>
      <c r="F50" s="29">
        <v>3101035.9756799997</v>
      </c>
      <c r="G50" s="29">
        <v>687425.5304800001</v>
      </c>
      <c r="H50" s="29">
        <v>168820.14599</v>
      </c>
      <c r="I50" s="29">
        <v>495834.48725</v>
      </c>
      <c r="J50" s="29">
        <v>109657.33634</v>
      </c>
      <c r="K50" s="29">
        <v>2413610.4452</v>
      </c>
      <c r="L50" s="29">
        <v>864162.01223</v>
      </c>
      <c r="M50" s="29">
        <v>667536.51243</v>
      </c>
      <c r="N50" s="29">
        <v>204842.77882</v>
      </c>
      <c r="O50" s="29">
        <v>99180.23109</v>
      </c>
      <c r="P50" s="29">
        <v>0</v>
      </c>
      <c r="Q50" s="29">
        <v>0</v>
      </c>
      <c r="R50" s="29">
        <v>0</v>
      </c>
      <c r="S50" s="29">
        <v>0</v>
      </c>
      <c r="T50" s="29">
        <v>2204.79047</v>
      </c>
      <c r="U50" s="29">
        <v>179785.22521</v>
      </c>
      <c r="V50" s="29">
        <v>73395.89793</v>
      </c>
      <c r="W50" s="29">
        <v>119465.59526</v>
      </c>
      <c r="X50" s="29">
        <v>0</v>
      </c>
      <c r="Y50" s="29">
        <v>3918152.03964</v>
      </c>
      <c r="Z50" s="29">
        <v>1601778.0752599998</v>
      </c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88"/>
      <c r="AR50" s="88"/>
      <c r="AS50" s="88"/>
      <c r="AT50" s="88"/>
      <c r="AU50" s="88"/>
      <c r="AV50" s="88"/>
    </row>
    <row r="51" spans="1:48" s="91" customFormat="1" ht="12.75">
      <c r="A51" s="18"/>
      <c r="B51" s="40"/>
      <c r="C51" s="1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90"/>
      <c r="AR51" s="90"/>
      <c r="AS51" s="90"/>
      <c r="AT51" s="90"/>
      <c r="AU51" s="90"/>
      <c r="AV51" s="90"/>
    </row>
    <row r="52" spans="1:48" s="91" customFormat="1" ht="13.5">
      <c r="A52" s="18"/>
      <c r="B52" s="35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90"/>
      <c r="AR52" s="90"/>
      <c r="AS52" s="90"/>
      <c r="AT52" s="90"/>
      <c r="AU52" s="90"/>
      <c r="AV52" s="90"/>
    </row>
    <row r="53" spans="1:48" s="89" customFormat="1" ht="12.75">
      <c r="A53" s="13"/>
      <c r="B53" s="35"/>
      <c r="C53" s="1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88"/>
      <c r="AR53" s="88"/>
      <c r="AS53" s="88"/>
      <c r="AT53" s="88"/>
      <c r="AU53" s="88"/>
      <c r="AV53" s="88"/>
    </row>
    <row r="54" spans="1:48" s="89" customFormat="1" ht="12.75">
      <c r="A54" s="13"/>
      <c r="B54" s="35"/>
      <c r="C54" s="17" t="s">
        <v>65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88"/>
      <c r="AR54" s="88"/>
      <c r="AS54" s="88"/>
      <c r="AT54" s="88"/>
      <c r="AU54" s="88"/>
      <c r="AV54" s="88"/>
    </row>
    <row r="55" spans="1:48" s="89" customFormat="1" ht="12.75">
      <c r="A55" s="13">
        <v>36</v>
      </c>
      <c r="B55" s="35">
        <v>1</v>
      </c>
      <c r="C55" s="14" t="s">
        <v>68</v>
      </c>
      <c r="D55" s="29">
        <v>510208.32324000006</v>
      </c>
      <c r="E55" s="29">
        <v>43494.68414</v>
      </c>
      <c r="F55" s="29">
        <v>2930770.91234</v>
      </c>
      <c r="G55" s="29">
        <v>1005628.44176</v>
      </c>
      <c r="H55" s="29">
        <v>42349.64653</v>
      </c>
      <c r="I55" s="29">
        <v>619120.00812</v>
      </c>
      <c r="J55" s="29">
        <v>34283.895280000004</v>
      </c>
      <c r="K55" s="29">
        <v>1925142.47058</v>
      </c>
      <c r="L55" s="29">
        <v>697057.64486</v>
      </c>
      <c r="M55" s="29">
        <v>281528.64135</v>
      </c>
      <c r="N55" s="29">
        <v>90581.18394</v>
      </c>
      <c r="O55" s="29">
        <v>0</v>
      </c>
      <c r="P55" s="29">
        <v>0</v>
      </c>
      <c r="Q55" s="29">
        <v>92502.01531</v>
      </c>
      <c r="R55" s="29">
        <v>0</v>
      </c>
      <c r="S55" s="29">
        <v>0</v>
      </c>
      <c r="T55" s="29">
        <v>6011.01743</v>
      </c>
      <c r="U55" s="29">
        <v>1304898.01036</v>
      </c>
      <c r="V55" s="29">
        <v>57603.619979999996</v>
      </c>
      <c r="W55" s="29">
        <v>300073.08879</v>
      </c>
      <c r="X55" s="29">
        <v>0</v>
      </c>
      <c r="Y55" s="29">
        <v>5202066.98745</v>
      </c>
      <c r="Z55" s="29">
        <v>2083891.7967900003</v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88"/>
      <c r="AR55" s="88"/>
      <c r="AS55" s="88"/>
      <c r="AT55" s="88"/>
      <c r="AU55" s="88"/>
      <c r="AV55" s="88"/>
    </row>
    <row r="56" spans="1:48" s="89" customFormat="1" ht="12.75">
      <c r="A56" s="13">
        <v>37</v>
      </c>
      <c r="B56" s="35">
        <v>2</v>
      </c>
      <c r="C56" s="15" t="s">
        <v>85</v>
      </c>
      <c r="D56" s="29">
        <v>600453.36288</v>
      </c>
      <c r="E56" s="29">
        <v>313134.13308999996</v>
      </c>
      <c r="F56" s="29">
        <v>3590950.89343</v>
      </c>
      <c r="G56" s="29">
        <v>1743932.6649300002</v>
      </c>
      <c r="H56" s="29">
        <v>447729.86065</v>
      </c>
      <c r="I56" s="29">
        <v>424615.77421999996</v>
      </c>
      <c r="J56" s="29">
        <v>74230.35898</v>
      </c>
      <c r="K56" s="29">
        <v>1847018.2285</v>
      </c>
      <c r="L56" s="29">
        <v>1304644.40594</v>
      </c>
      <c r="M56" s="29">
        <v>119027.10538</v>
      </c>
      <c r="N56" s="29">
        <v>62170.399170000004</v>
      </c>
      <c r="O56" s="29">
        <v>0</v>
      </c>
      <c r="P56" s="29">
        <v>0</v>
      </c>
      <c r="Q56" s="29">
        <v>4086.4760899999997</v>
      </c>
      <c r="R56" s="29">
        <v>60.547999999999995</v>
      </c>
      <c r="S56" s="29">
        <v>0</v>
      </c>
      <c r="T56" s="29">
        <v>121.96437999999999</v>
      </c>
      <c r="U56" s="29">
        <v>313129.82087</v>
      </c>
      <c r="V56" s="29">
        <v>9823.74835</v>
      </c>
      <c r="W56" s="29">
        <v>348655.77317999996</v>
      </c>
      <c r="X56" s="29">
        <v>0</v>
      </c>
      <c r="Y56" s="29">
        <v>4867282.58718</v>
      </c>
      <c r="Z56" s="29">
        <v>2658583.9353</v>
      </c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88"/>
      <c r="AR56" s="88"/>
      <c r="AS56" s="88"/>
      <c r="AT56" s="88"/>
      <c r="AU56" s="88"/>
      <c r="AV56" s="88"/>
    </row>
    <row r="57" spans="1:48" s="89" customFormat="1" ht="12.75">
      <c r="A57" s="13">
        <v>38</v>
      </c>
      <c r="B57" s="35">
        <v>3</v>
      </c>
      <c r="C57" s="14" t="s">
        <v>62</v>
      </c>
      <c r="D57" s="29">
        <v>286970.66711000004</v>
      </c>
      <c r="E57" s="29">
        <v>105.01915000000001</v>
      </c>
      <c r="F57" s="29">
        <v>3997257.61976</v>
      </c>
      <c r="G57" s="29">
        <v>3973638.57089</v>
      </c>
      <c r="H57" s="29">
        <v>1290965.19012</v>
      </c>
      <c r="I57" s="29">
        <v>3896452.88229</v>
      </c>
      <c r="J57" s="29">
        <v>1290904.20645</v>
      </c>
      <c r="K57" s="29">
        <v>23619.04887</v>
      </c>
      <c r="L57" s="29">
        <v>5517.6984600000005</v>
      </c>
      <c r="M57" s="29">
        <v>23619.04887</v>
      </c>
      <c r="N57" s="29">
        <v>5517.6984600000005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1021.9984</v>
      </c>
      <c r="U57" s="29">
        <v>42917.5931</v>
      </c>
      <c r="V57" s="29">
        <v>10264.13956</v>
      </c>
      <c r="W57" s="29">
        <v>0</v>
      </c>
      <c r="X57" s="29">
        <v>0</v>
      </c>
      <c r="Y57" s="29">
        <v>4338432.01793</v>
      </c>
      <c r="Z57" s="29">
        <v>1338825.60044</v>
      </c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88"/>
      <c r="AR57" s="88"/>
      <c r="AS57" s="88"/>
      <c r="AT57" s="88"/>
      <c r="AU57" s="88"/>
      <c r="AV57" s="88"/>
    </row>
    <row r="58" spans="1:48" s="89" customFormat="1" ht="12.75">
      <c r="A58" s="13">
        <v>39</v>
      </c>
      <c r="B58" s="35">
        <v>4</v>
      </c>
      <c r="C58" s="14" t="s">
        <v>66</v>
      </c>
      <c r="D58" s="29">
        <v>850394.75924</v>
      </c>
      <c r="E58" s="29">
        <v>785899.7592399999</v>
      </c>
      <c r="F58" s="29">
        <v>3388197.6568899998</v>
      </c>
      <c r="G58" s="29">
        <v>1286665.19759</v>
      </c>
      <c r="H58" s="29">
        <v>155902.68738000002</v>
      </c>
      <c r="I58" s="29">
        <v>255653.53927</v>
      </c>
      <c r="J58" s="29">
        <v>40990.79724</v>
      </c>
      <c r="K58" s="29">
        <v>2101532.4593</v>
      </c>
      <c r="L58" s="29">
        <v>980358.57302</v>
      </c>
      <c r="M58" s="29">
        <v>210742.95140999998</v>
      </c>
      <c r="N58" s="29">
        <v>73489.85884</v>
      </c>
      <c r="O58" s="29">
        <v>0</v>
      </c>
      <c r="P58" s="29">
        <v>0</v>
      </c>
      <c r="Q58" s="29">
        <v>27364.89171</v>
      </c>
      <c r="R58" s="29">
        <v>0</v>
      </c>
      <c r="S58" s="29">
        <v>0</v>
      </c>
      <c r="T58" s="29">
        <v>1506.40032</v>
      </c>
      <c r="U58" s="29">
        <v>143886.0378</v>
      </c>
      <c r="V58" s="29">
        <v>9323.35666</v>
      </c>
      <c r="W58" s="29">
        <v>86257.06400999999</v>
      </c>
      <c r="X58" s="29">
        <v>0</v>
      </c>
      <c r="Y58" s="29">
        <v>4506930.16663</v>
      </c>
      <c r="Z58" s="29">
        <v>2010985.44745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88"/>
      <c r="AR58" s="88"/>
      <c r="AS58" s="88"/>
      <c r="AT58" s="88"/>
      <c r="AU58" s="88"/>
      <c r="AV58" s="88"/>
    </row>
    <row r="59" spans="1:48" s="89" customFormat="1" ht="12.75">
      <c r="A59" s="13">
        <v>40</v>
      </c>
      <c r="B59" s="35">
        <v>5</v>
      </c>
      <c r="C59" s="14" t="s">
        <v>209</v>
      </c>
      <c r="D59" s="29">
        <v>1660169.41733</v>
      </c>
      <c r="E59" s="29">
        <v>785272.1441800001</v>
      </c>
      <c r="F59" s="29">
        <v>2059023.05638</v>
      </c>
      <c r="G59" s="29">
        <v>1402092.64117</v>
      </c>
      <c r="H59" s="29">
        <v>448679.3765</v>
      </c>
      <c r="I59" s="29">
        <v>492992.24751</v>
      </c>
      <c r="J59" s="29">
        <v>224552.83153</v>
      </c>
      <c r="K59" s="29">
        <v>656930.41521</v>
      </c>
      <c r="L59" s="29">
        <v>510833.17893</v>
      </c>
      <c r="M59" s="29">
        <v>137579.63649</v>
      </c>
      <c r="N59" s="29">
        <v>64506.52341999999</v>
      </c>
      <c r="O59" s="29">
        <v>0</v>
      </c>
      <c r="P59" s="29">
        <v>0</v>
      </c>
      <c r="Q59" s="29">
        <v>0</v>
      </c>
      <c r="R59" s="29">
        <v>8.40997</v>
      </c>
      <c r="S59" s="29">
        <v>0</v>
      </c>
      <c r="T59" s="29">
        <v>26.27711</v>
      </c>
      <c r="U59" s="29">
        <v>64112.38074000001</v>
      </c>
      <c r="V59" s="29">
        <v>11983.75955</v>
      </c>
      <c r="W59" s="29">
        <v>0</v>
      </c>
      <c r="X59" s="29">
        <v>0</v>
      </c>
      <c r="Y59" s="29">
        <v>3795323.30108</v>
      </c>
      <c r="Z59" s="29">
        <v>1749488.10336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88"/>
      <c r="AR59" s="88"/>
      <c r="AS59" s="88"/>
      <c r="AT59" s="88"/>
      <c r="AU59" s="88"/>
      <c r="AV59" s="88"/>
    </row>
    <row r="60" spans="1:48" s="89" customFormat="1" ht="12.75">
      <c r="A60" s="13">
        <v>41</v>
      </c>
      <c r="B60" s="35">
        <v>6</v>
      </c>
      <c r="C60" s="14" t="s">
        <v>73</v>
      </c>
      <c r="D60" s="29">
        <v>126988.98731</v>
      </c>
      <c r="E60" s="29">
        <v>126985.91251000001</v>
      </c>
      <c r="F60" s="29">
        <v>2799634.7145499997</v>
      </c>
      <c r="G60" s="29">
        <v>1218746.39856</v>
      </c>
      <c r="H60" s="29">
        <v>515737.00283000007</v>
      </c>
      <c r="I60" s="29">
        <v>814828.98703</v>
      </c>
      <c r="J60" s="29">
        <v>324141.24373</v>
      </c>
      <c r="K60" s="29">
        <v>1580888.3159899998</v>
      </c>
      <c r="L60" s="29">
        <v>678704.05624</v>
      </c>
      <c r="M60" s="29">
        <v>211568.88698</v>
      </c>
      <c r="N60" s="29">
        <v>25457.44458</v>
      </c>
      <c r="O60" s="29">
        <v>217404.04662</v>
      </c>
      <c r="P60" s="29">
        <v>6585.70796</v>
      </c>
      <c r="Q60" s="29">
        <v>773947.04544</v>
      </c>
      <c r="R60" s="29">
        <v>0</v>
      </c>
      <c r="S60" s="29">
        <v>0</v>
      </c>
      <c r="T60" s="29">
        <v>1751.3600099999999</v>
      </c>
      <c r="U60" s="29">
        <v>50252.80239</v>
      </c>
      <c r="V60" s="29">
        <v>6231.09671</v>
      </c>
      <c r="W60" s="29">
        <v>207524.00742</v>
      </c>
      <c r="X60" s="29">
        <v>0</v>
      </c>
      <c r="Y60" s="29">
        <v>4183734.0604499998</v>
      </c>
      <c r="Z60" s="29">
        <v>2330760.68642</v>
      </c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88"/>
      <c r="AR60" s="88"/>
      <c r="AS60" s="88"/>
      <c r="AT60" s="88"/>
      <c r="AU60" s="88"/>
      <c r="AV60" s="88"/>
    </row>
    <row r="61" spans="1:48" s="91" customFormat="1" ht="12.75">
      <c r="A61" s="13">
        <v>42</v>
      </c>
      <c r="B61" s="35">
        <v>7</v>
      </c>
      <c r="C61" s="11" t="s">
        <v>190</v>
      </c>
      <c r="D61" s="29">
        <v>372648.32899</v>
      </c>
      <c r="E61" s="29">
        <v>0</v>
      </c>
      <c r="F61" s="29">
        <v>3552876.63195</v>
      </c>
      <c r="G61" s="29">
        <v>2438213.15992</v>
      </c>
      <c r="H61" s="29">
        <v>600835.55293</v>
      </c>
      <c r="I61" s="29">
        <v>597050.14096</v>
      </c>
      <c r="J61" s="29">
        <v>163917.34058</v>
      </c>
      <c r="K61" s="29">
        <v>1114663.47203</v>
      </c>
      <c r="L61" s="29">
        <v>740791.98221</v>
      </c>
      <c r="M61" s="29">
        <v>47449.308520000006</v>
      </c>
      <c r="N61" s="29">
        <v>3780.30989</v>
      </c>
      <c r="O61" s="29">
        <v>0</v>
      </c>
      <c r="P61" s="29">
        <v>0</v>
      </c>
      <c r="Q61" s="29">
        <v>0</v>
      </c>
      <c r="R61" s="29">
        <v>8211.347</v>
      </c>
      <c r="S61" s="29">
        <v>0</v>
      </c>
      <c r="T61" s="29">
        <v>2.19121</v>
      </c>
      <c r="U61" s="29">
        <v>21148.97999</v>
      </c>
      <c r="V61" s="29">
        <v>8890.72105</v>
      </c>
      <c r="W61" s="29">
        <v>415489.61749</v>
      </c>
      <c r="X61" s="29">
        <v>0</v>
      </c>
      <c r="Y61" s="29">
        <v>4379267.81768</v>
      </c>
      <c r="Z61" s="29">
        <v>1343151.64989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90"/>
      <c r="AR61" s="90"/>
      <c r="AS61" s="90"/>
      <c r="AT61" s="90"/>
      <c r="AU61" s="90"/>
      <c r="AV61" s="90"/>
    </row>
    <row r="62" spans="1:48" s="89" customFormat="1" ht="12.75">
      <c r="A62" s="13">
        <v>43</v>
      </c>
      <c r="B62" s="35">
        <v>8</v>
      </c>
      <c r="C62" s="14" t="s">
        <v>77</v>
      </c>
      <c r="D62" s="29">
        <v>769959.12429</v>
      </c>
      <c r="E62" s="29">
        <v>327670.26464</v>
      </c>
      <c r="F62" s="29">
        <v>2492078.71017</v>
      </c>
      <c r="G62" s="29">
        <v>1080220.3622100002</v>
      </c>
      <c r="H62" s="29">
        <v>212386.72581</v>
      </c>
      <c r="I62" s="29">
        <v>281518.59495</v>
      </c>
      <c r="J62" s="29">
        <v>32301.027509999996</v>
      </c>
      <c r="K62" s="29">
        <v>1411858.34796</v>
      </c>
      <c r="L62" s="29">
        <v>759362.5058500001</v>
      </c>
      <c r="M62" s="29">
        <v>75287.67848</v>
      </c>
      <c r="N62" s="29">
        <v>33244.717430000004</v>
      </c>
      <c r="O62" s="29">
        <v>0</v>
      </c>
      <c r="P62" s="29">
        <v>0</v>
      </c>
      <c r="Q62" s="29">
        <v>54301.31322</v>
      </c>
      <c r="R62" s="29">
        <v>0</v>
      </c>
      <c r="S62" s="29">
        <v>1072.309</v>
      </c>
      <c r="T62" s="29">
        <v>29.84432</v>
      </c>
      <c r="U62" s="29">
        <v>601352.99181</v>
      </c>
      <c r="V62" s="29">
        <v>3892.46873</v>
      </c>
      <c r="W62" s="29">
        <v>56000</v>
      </c>
      <c r="X62" s="29">
        <v>0</v>
      </c>
      <c r="Y62" s="29">
        <v>3978686.7615400003</v>
      </c>
      <c r="Z62" s="29">
        <v>1840251.01575</v>
      </c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88"/>
      <c r="AR62" s="88"/>
      <c r="AS62" s="88"/>
      <c r="AT62" s="88"/>
      <c r="AU62" s="88"/>
      <c r="AV62" s="88"/>
    </row>
    <row r="63" spans="1:48" s="89" customFormat="1" ht="12.75">
      <c r="A63" s="13">
        <v>44</v>
      </c>
      <c r="B63" s="35">
        <v>9</v>
      </c>
      <c r="C63" s="14" t="s">
        <v>74</v>
      </c>
      <c r="D63" s="29">
        <v>346360.51348</v>
      </c>
      <c r="E63" s="29">
        <v>84668.72397</v>
      </c>
      <c r="F63" s="29">
        <v>3604994.91564</v>
      </c>
      <c r="G63" s="29">
        <v>2031322.81672</v>
      </c>
      <c r="H63" s="29">
        <v>901607.28732</v>
      </c>
      <c r="I63" s="29">
        <v>351598.63749</v>
      </c>
      <c r="J63" s="29">
        <v>14441.1023</v>
      </c>
      <c r="K63" s="29">
        <v>1573672.09892</v>
      </c>
      <c r="L63" s="29">
        <v>714935.73227</v>
      </c>
      <c r="M63" s="29">
        <v>106002.29908</v>
      </c>
      <c r="N63" s="29">
        <v>15496.92016</v>
      </c>
      <c r="O63" s="29">
        <v>0</v>
      </c>
      <c r="P63" s="29">
        <v>0</v>
      </c>
      <c r="Q63" s="29">
        <v>3375.16915</v>
      </c>
      <c r="R63" s="29">
        <v>2677.0055199999997</v>
      </c>
      <c r="S63" s="29">
        <v>0</v>
      </c>
      <c r="T63" s="29">
        <v>1557.42538</v>
      </c>
      <c r="U63" s="29">
        <v>12845.62899</v>
      </c>
      <c r="V63" s="29">
        <v>7109.88131</v>
      </c>
      <c r="W63" s="29">
        <v>162094.46986</v>
      </c>
      <c r="X63" s="29">
        <v>0</v>
      </c>
      <c r="Y63" s="29">
        <v>4141015.00933</v>
      </c>
      <c r="Z63" s="29">
        <v>1830090.05873</v>
      </c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88"/>
      <c r="AR63" s="88"/>
      <c r="AS63" s="88"/>
      <c r="AT63" s="88"/>
      <c r="AU63" s="88"/>
      <c r="AV63" s="88"/>
    </row>
    <row r="64" spans="1:48" s="89" customFormat="1" ht="12.75">
      <c r="A64" s="13">
        <v>45</v>
      </c>
      <c r="B64" s="35">
        <v>10</v>
      </c>
      <c r="C64" s="14" t="s">
        <v>70</v>
      </c>
      <c r="D64" s="29">
        <v>654747.7655300001</v>
      </c>
      <c r="E64" s="29">
        <v>651238.50153</v>
      </c>
      <c r="F64" s="29">
        <v>2858655.1765</v>
      </c>
      <c r="G64" s="29">
        <v>911392.93106</v>
      </c>
      <c r="H64" s="29">
        <v>184165.17227</v>
      </c>
      <c r="I64" s="29">
        <v>473759.82814</v>
      </c>
      <c r="J64" s="29">
        <v>164108.22640999997</v>
      </c>
      <c r="K64" s="29">
        <v>1947262.24544</v>
      </c>
      <c r="L64" s="29">
        <v>638197.93712</v>
      </c>
      <c r="M64" s="29">
        <v>322233.51502999995</v>
      </c>
      <c r="N64" s="29">
        <v>87869.99319000001</v>
      </c>
      <c r="O64" s="29">
        <v>0</v>
      </c>
      <c r="P64" s="29">
        <v>0</v>
      </c>
      <c r="Q64" s="29">
        <v>28802.63592</v>
      </c>
      <c r="R64" s="29">
        <v>0</v>
      </c>
      <c r="S64" s="29">
        <v>2599.82672</v>
      </c>
      <c r="T64" s="29">
        <v>2220.48641</v>
      </c>
      <c r="U64" s="29">
        <v>74017.57303</v>
      </c>
      <c r="V64" s="29">
        <v>10464.808079999999</v>
      </c>
      <c r="W64" s="29">
        <v>278959.37798</v>
      </c>
      <c r="X64" s="29">
        <v>0</v>
      </c>
      <c r="Y64" s="29">
        <v>3910467.6501700003</v>
      </c>
      <c r="Z64" s="29">
        <v>1809144.6915900002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88"/>
      <c r="AR64" s="88"/>
      <c r="AS64" s="88"/>
      <c r="AT64" s="88"/>
      <c r="AU64" s="88"/>
      <c r="AV64" s="88"/>
    </row>
    <row r="65" spans="1:48" s="89" customFormat="1" ht="12.75">
      <c r="A65" s="13">
        <v>46</v>
      </c>
      <c r="B65" s="35">
        <v>11</v>
      </c>
      <c r="C65" s="15" t="s">
        <v>84</v>
      </c>
      <c r="D65" s="29">
        <v>3714.0875100000003</v>
      </c>
      <c r="E65" s="29">
        <v>3714.0875100000003</v>
      </c>
      <c r="F65" s="29">
        <v>3753338.1499</v>
      </c>
      <c r="G65" s="29">
        <v>1444007.8098900001</v>
      </c>
      <c r="H65" s="29">
        <v>750654.2178900001</v>
      </c>
      <c r="I65" s="29">
        <v>782912.74514</v>
      </c>
      <c r="J65" s="29">
        <v>251653.9161</v>
      </c>
      <c r="K65" s="29">
        <v>2309330.34001</v>
      </c>
      <c r="L65" s="29">
        <v>1323719.94546</v>
      </c>
      <c r="M65" s="29">
        <v>733213.1365200001</v>
      </c>
      <c r="N65" s="29">
        <v>47861.984710000004</v>
      </c>
      <c r="O65" s="29">
        <v>6166.53214</v>
      </c>
      <c r="P65" s="29">
        <v>0</v>
      </c>
      <c r="Q65" s="29">
        <v>0</v>
      </c>
      <c r="R65" s="29">
        <v>250</v>
      </c>
      <c r="S65" s="29">
        <v>2274.0206500000004</v>
      </c>
      <c r="T65" s="29">
        <v>3950.63423</v>
      </c>
      <c r="U65" s="29">
        <v>95499.41814000001</v>
      </c>
      <c r="V65" s="29">
        <v>7712.1319</v>
      </c>
      <c r="W65" s="29">
        <v>0</v>
      </c>
      <c r="X65" s="29">
        <v>0</v>
      </c>
      <c r="Y65" s="29">
        <v>3872904.9744700002</v>
      </c>
      <c r="Z65" s="29">
        <v>2156938.5442399997</v>
      </c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88"/>
      <c r="AR65" s="88"/>
      <c r="AS65" s="88"/>
      <c r="AT65" s="88"/>
      <c r="AU65" s="88"/>
      <c r="AV65" s="88"/>
    </row>
    <row r="66" spans="1:48" s="89" customFormat="1" ht="12.75">
      <c r="A66" s="13">
        <v>47</v>
      </c>
      <c r="B66" s="35">
        <v>12</v>
      </c>
      <c r="C66" s="11" t="s">
        <v>197</v>
      </c>
      <c r="D66" s="29">
        <v>131705.30378999998</v>
      </c>
      <c r="E66" s="29">
        <v>116528.45953000001</v>
      </c>
      <c r="F66" s="29">
        <v>3296217.6609</v>
      </c>
      <c r="G66" s="29">
        <v>3260518.0215700003</v>
      </c>
      <c r="H66" s="29">
        <v>30044.736679999998</v>
      </c>
      <c r="I66" s="29">
        <v>246607.25929000002</v>
      </c>
      <c r="J66" s="29">
        <v>30044.736679999998</v>
      </c>
      <c r="K66" s="29">
        <v>35699.63933</v>
      </c>
      <c r="L66" s="29">
        <v>24112.83632</v>
      </c>
      <c r="M66" s="29">
        <v>14140.90767</v>
      </c>
      <c r="N66" s="29">
        <v>3850.57276</v>
      </c>
      <c r="O66" s="29">
        <v>0</v>
      </c>
      <c r="P66" s="29">
        <v>0</v>
      </c>
      <c r="Q66" s="29">
        <v>0</v>
      </c>
      <c r="R66" s="29">
        <v>0</v>
      </c>
      <c r="S66" s="29">
        <v>33.908010000000004</v>
      </c>
      <c r="T66" s="29">
        <v>1155.0984600000002</v>
      </c>
      <c r="U66" s="29">
        <v>397.56216</v>
      </c>
      <c r="V66" s="29">
        <v>900.03813</v>
      </c>
      <c r="W66" s="29">
        <v>125218.86218</v>
      </c>
      <c r="X66" s="29">
        <v>0</v>
      </c>
      <c r="Y66" s="29">
        <v>3555628.43363</v>
      </c>
      <c r="Z66" s="29">
        <v>295906.43942999997</v>
      </c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88"/>
      <c r="AR66" s="88"/>
      <c r="AS66" s="88"/>
      <c r="AT66" s="88"/>
      <c r="AU66" s="88"/>
      <c r="AV66" s="88"/>
    </row>
    <row r="67" spans="1:48" s="89" customFormat="1" ht="12.75">
      <c r="A67" s="13">
        <v>48</v>
      </c>
      <c r="B67" s="35">
        <v>13</v>
      </c>
      <c r="C67" s="14" t="s">
        <v>72</v>
      </c>
      <c r="D67" s="29">
        <v>1030502.673</v>
      </c>
      <c r="E67" s="29">
        <v>1026993.409</v>
      </c>
      <c r="F67" s="29">
        <v>2421718.4386</v>
      </c>
      <c r="G67" s="29">
        <v>1031517.8728799999</v>
      </c>
      <c r="H67" s="29">
        <v>530081.8284199999</v>
      </c>
      <c r="I67" s="29">
        <v>754735.76584</v>
      </c>
      <c r="J67" s="29">
        <v>331125.72388</v>
      </c>
      <c r="K67" s="29">
        <v>1390200.56572</v>
      </c>
      <c r="L67" s="29">
        <v>950181.7390899999</v>
      </c>
      <c r="M67" s="29">
        <v>560169.00043</v>
      </c>
      <c r="N67" s="29">
        <v>358967.57857</v>
      </c>
      <c r="O67" s="29">
        <v>0</v>
      </c>
      <c r="P67" s="29">
        <v>0</v>
      </c>
      <c r="Q67" s="29">
        <v>0</v>
      </c>
      <c r="R67" s="29">
        <v>899.55792</v>
      </c>
      <c r="S67" s="29">
        <v>5842.48812</v>
      </c>
      <c r="T67" s="29">
        <v>0</v>
      </c>
      <c r="U67" s="29">
        <v>35119.55857</v>
      </c>
      <c r="V67" s="29">
        <v>7807.44587</v>
      </c>
      <c r="W67" s="29">
        <v>0</v>
      </c>
      <c r="X67" s="29">
        <v>0</v>
      </c>
      <c r="Y67" s="29">
        <v>3501890.16208</v>
      </c>
      <c r="Z67" s="29">
        <v>2534815.9712900002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88"/>
      <c r="AR67" s="88"/>
      <c r="AS67" s="88"/>
      <c r="AT67" s="88"/>
      <c r="AU67" s="88"/>
      <c r="AV67" s="88"/>
    </row>
    <row r="68" spans="1:48" s="89" customFormat="1" ht="12.75">
      <c r="A68" s="13">
        <v>49</v>
      </c>
      <c r="B68" s="35">
        <v>14</v>
      </c>
      <c r="C68" s="11" t="s">
        <v>189</v>
      </c>
      <c r="D68" s="29">
        <v>673870.84089</v>
      </c>
      <c r="E68" s="29">
        <v>486092.77755</v>
      </c>
      <c r="F68" s="29">
        <v>816068.33692</v>
      </c>
      <c r="G68" s="29">
        <v>372345.18822</v>
      </c>
      <c r="H68" s="29">
        <v>11940.95767</v>
      </c>
      <c r="I68" s="29">
        <v>243355.40588</v>
      </c>
      <c r="J68" s="29">
        <v>3475.6706099999997</v>
      </c>
      <c r="K68" s="29">
        <v>443723.1487</v>
      </c>
      <c r="L68" s="29">
        <v>210358.96235000002</v>
      </c>
      <c r="M68" s="29">
        <v>64054.43320000001</v>
      </c>
      <c r="N68" s="29">
        <v>26840.41698</v>
      </c>
      <c r="O68" s="29">
        <v>279630.61181000003</v>
      </c>
      <c r="P68" s="29">
        <v>2321.48491</v>
      </c>
      <c r="Q68" s="29">
        <v>0</v>
      </c>
      <c r="R68" s="29">
        <v>0</v>
      </c>
      <c r="S68" s="29">
        <v>0</v>
      </c>
      <c r="T68" s="29">
        <v>61.41336</v>
      </c>
      <c r="U68" s="29">
        <v>1588902.0645400002</v>
      </c>
      <c r="V68" s="29">
        <v>1252.4928</v>
      </c>
      <c r="W68" s="29">
        <v>77517.08624</v>
      </c>
      <c r="X68" s="29">
        <v>0</v>
      </c>
      <c r="Y68" s="29">
        <v>3437302.84656</v>
      </c>
      <c r="Z68" s="29">
        <v>2313931.27273</v>
      </c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88"/>
      <c r="AR68" s="88"/>
      <c r="AS68" s="88"/>
      <c r="AT68" s="88"/>
      <c r="AU68" s="88"/>
      <c r="AV68" s="88"/>
    </row>
    <row r="69" spans="1:48" s="89" customFormat="1" ht="12.75">
      <c r="A69" s="13">
        <v>50</v>
      </c>
      <c r="B69" s="35">
        <v>15</v>
      </c>
      <c r="C69" s="14" t="s">
        <v>80</v>
      </c>
      <c r="D69" s="29">
        <v>0</v>
      </c>
      <c r="E69" s="29">
        <v>0</v>
      </c>
      <c r="F69" s="29">
        <v>2967851.2213600003</v>
      </c>
      <c r="G69" s="29">
        <v>424169.32396999997</v>
      </c>
      <c r="H69" s="29">
        <v>206098.08898</v>
      </c>
      <c r="I69" s="29">
        <v>42698.335849999996</v>
      </c>
      <c r="J69" s="29">
        <v>3613.34989</v>
      </c>
      <c r="K69" s="29">
        <v>2543681.89739</v>
      </c>
      <c r="L69" s="29">
        <v>345051.92251</v>
      </c>
      <c r="M69" s="29">
        <v>194969.68464</v>
      </c>
      <c r="N69" s="29">
        <v>122449.25745</v>
      </c>
      <c r="O69" s="29">
        <v>13366.011110000001</v>
      </c>
      <c r="P69" s="29">
        <v>0</v>
      </c>
      <c r="Q69" s="29">
        <v>93937.69525</v>
      </c>
      <c r="R69" s="29">
        <v>0</v>
      </c>
      <c r="S69" s="29">
        <v>0</v>
      </c>
      <c r="T69" s="29">
        <v>1402.91836</v>
      </c>
      <c r="U69" s="29">
        <v>82540.98795</v>
      </c>
      <c r="V69" s="29">
        <v>43800.27134</v>
      </c>
      <c r="W69" s="29">
        <v>111259.05258999999</v>
      </c>
      <c r="X69" s="29">
        <v>0</v>
      </c>
      <c r="Y69" s="29">
        <v>3314158.15796</v>
      </c>
      <c r="Z69" s="29">
        <v>762092.5597699999</v>
      </c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88"/>
      <c r="AR69" s="88"/>
      <c r="AS69" s="88"/>
      <c r="AT69" s="88"/>
      <c r="AU69" s="88"/>
      <c r="AV69" s="88"/>
    </row>
    <row r="70" spans="1:48" s="89" customFormat="1" ht="12.75">
      <c r="A70" s="13">
        <v>51</v>
      </c>
      <c r="B70" s="35">
        <v>16</v>
      </c>
      <c r="C70" s="15" t="s">
        <v>83</v>
      </c>
      <c r="D70" s="29">
        <v>737146.70473</v>
      </c>
      <c r="E70" s="29">
        <v>150543.00359</v>
      </c>
      <c r="F70" s="29">
        <v>1721639.02298</v>
      </c>
      <c r="G70" s="29">
        <v>1380656.2801299999</v>
      </c>
      <c r="H70" s="29">
        <v>81738.88241</v>
      </c>
      <c r="I70" s="29">
        <v>566437.27614</v>
      </c>
      <c r="J70" s="29">
        <v>41363.32922</v>
      </c>
      <c r="K70" s="29">
        <v>340982.74285000004</v>
      </c>
      <c r="L70" s="29">
        <v>101882.73515000001</v>
      </c>
      <c r="M70" s="29">
        <v>73320.91644</v>
      </c>
      <c r="N70" s="29">
        <v>21673.042599999997</v>
      </c>
      <c r="O70" s="29">
        <v>305601</v>
      </c>
      <c r="P70" s="29">
        <v>0</v>
      </c>
      <c r="Q70" s="29">
        <v>0</v>
      </c>
      <c r="R70" s="29">
        <v>0</v>
      </c>
      <c r="S70" s="29">
        <v>682.67291</v>
      </c>
      <c r="T70" s="29">
        <v>16217.750020000001</v>
      </c>
      <c r="U70" s="29">
        <v>336644.31348</v>
      </c>
      <c r="V70" s="29">
        <v>1091.61899</v>
      </c>
      <c r="W70" s="29">
        <v>221909.97268</v>
      </c>
      <c r="X70" s="29">
        <v>0</v>
      </c>
      <c r="Y70" s="29">
        <v>3340933.0557899997</v>
      </c>
      <c r="Z70" s="29">
        <v>568354.40931</v>
      </c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88"/>
      <c r="AR70" s="88"/>
      <c r="AS70" s="88"/>
      <c r="AT70" s="88"/>
      <c r="AU70" s="88"/>
      <c r="AV70" s="88"/>
    </row>
    <row r="71" spans="1:48" s="89" customFormat="1" ht="12.75">
      <c r="A71" s="13">
        <v>52</v>
      </c>
      <c r="B71" s="35">
        <v>17</v>
      </c>
      <c r="C71" s="14" t="s">
        <v>67</v>
      </c>
      <c r="D71" s="29">
        <v>910173.02547</v>
      </c>
      <c r="E71" s="29">
        <v>95713.2949</v>
      </c>
      <c r="F71" s="29">
        <v>1940408.6298</v>
      </c>
      <c r="G71" s="29">
        <v>820227.72813</v>
      </c>
      <c r="H71" s="29">
        <v>169779.19408</v>
      </c>
      <c r="I71" s="29">
        <v>142468.76535</v>
      </c>
      <c r="J71" s="29">
        <v>25741.70123</v>
      </c>
      <c r="K71" s="29">
        <v>1120180.9016699998</v>
      </c>
      <c r="L71" s="29">
        <v>490326.44872</v>
      </c>
      <c r="M71" s="29">
        <v>124439.62047</v>
      </c>
      <c r="N71" s="29">
        <v>49045.96314</v>
      </c>
      <c r="O71" s="29">
        <v>23667.032809999997</v>
      </c>
      <c r="P71" s="29">
        <v>0</v>
      </c>
      <c r="Q71" s="29">
        <v>4470.7324100000005</v>
      </c>
      <c r="R71" s="29">
        <v>1342.86377</v>
      </c>
      <c r="S71" s="29">
        <v>383.29226</v>
      </c>
      <c r="T71" s="29">
        <v>447.64173</v>
      </c>
      <c r="U71" s="29">
        <v>40454.5335</v>
      </c>
      <c r="V71" s="29">
        <v>3672.5385199999996</v>
      </c>
      <c r="W71" s="29">
        <v>0</v>
      </c>
      <c r="X71" s="29">
        <v>0</v>
      </c>
      <c r="Y71" s="29">
        <v>2925020.2902699998</v>
      </c>
      <c r="Z71" s="29">
        <v>797067.01272</v>
      </c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88"/>
      <c r="AR71" s="88"/>
      <c r="AS71" s="88"/>
      <c r="AT71" s="88"/>
      <c r="AU71" s="88"/>
      <c r="AV71" s="88"/>
    </row>
    <row r="72" spans="1:48" s="89" customFormat="1" ht="12.75">
      <c r="A72" s="13">
        <v>53</v>
      </c>
      <c r="B72" s="35">
        <v>18</v>
      </c>
      <c r="C72" s="14" t="s">
        <v>78</v>
      </c>
      <c r="D72" s="29">
        <v>73605.48955</v>
      </c>
      <c r="E72" s="29">
        <v>0.00128</v>
      </c>
      <c r="F72" s="29">
        <v>2536134.0676200003</v>
      </c>
      <c r="G72" s="29">
        <v>2026866.6721100002</v>
      </c>
      <c r="H72" s="29">
        <v>127891.3318</v>
      </c>
      <c r="I72" s="29">
        <v>907581.29319</v>
      </c>
      <c r="J72" s="29">
        <v>100437.38782</v>
      </c>
      <c r="K72" s="29">
        <v>509267.39550999994</v>
      </c>
      <c r="L72" s="29">
        <v>264395.18992000003</v>
      </c>
      <c r="M72" s="29">
        <v>137500.78667</v>
      </c>
      <c r="N72" s="29">
        <v>32229.664040000003</v>
      </c>
      <c r="O72" s="29">
        <v>0</v>
      </c>
      <c r="P72" s="29">
        <v>0</v>
      </c>
      <c r="Q72" s="29">
        <v>0</v>
      </c>
      <c r="R72" s="29">
        <v>3104.9280000000003</v>
      </c>
      <c r="S72" s="29">
        <v>0</v>
      </c>
      <c r="T72" s="29">
        <v>0</v>
      </c>
      <c r="U72" s="29">
        <v>241279.40898</v>
      </c>
      <c r="V72" s="29">
        <v>2662.76461999996</v>
      </c>
      <c r="W72" s="29">
        <v>86625.48974</v>
      </c>
      <c r="X72" s="29">
        <v>0</v>
      </c>
      <c r="Y72" s="29">
        <v>2943412.1485099997</v>
      </c>
      <c r="Z72" s="29">
        <v>1650222.24063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88"/>
      <c r="AR72" s="88"/>
      <c r="AS72" s="88"/>
      <c r="AT72" s="88"/>
      <c r="AU72" s="88"/>
      <c r="AV72" s="88"/>
    </row>
    <row r="73" spans="1:48" s="89" customFormat="1" ht="12.75">
      <c r="A73" s="13">
        <v>54</v>
      </c>
      <c r="B73" s="35">
        <v>19</v>
      </c>
      <c r="C73" s="14" t="s">
        <v>75</v>
      </c>
      <c r="D73" s="29">
        <v>314743.38252</v>
      </c>
      <c r="E73" s="29">
        <v>306204.15542</v>
      </c>
      <c r="F73" s="29">
        <v>2472627.8999</v>
      </c>
      <c r="G73" s="29">
        <v>1044868.37494</v>
      </c>
      <c r="H73" s="29">
        <v>57569.18564</v>
      </c>
      <c r="I73" s="29">
        <v>612668.12641</v>
      </c>
      <c r="J73" s="29">
        <v>45203.006590000005</v>
      </c>
      <c r="K73" s="29">
        <v>1427759.5249599998</v>
      </c>
      <c r="L73" s="29">
        <v>660633.43942</v>
      </c>
      <c r="M73" s="29">
        <v>144852.68962000002</v>
      </c>
      <c r="N73" s="29">
        <v>89442.61207</v>
      </c>
      <c r="O73" s="29">
        <v>0</v>
      </c>
      <c r="P73" s="29">
        <v>0</v>
      </c>
      <c r="Q73" s="29">
        <v>0</v>
      </c>
      <c r="R73" s="29">
        <v>38.517759999999996</v>
      </c>
      <c r="S73" s="29">
        <v>235.36907000000002</v>
      </c>
      <c r="T73" s="29">
        <v>4136.50625</v>
      </c>
      <c r="U73" s="29">
        <v>261633.23845999996</v>
      </c>
      <c r="V73" s="29">
        <v>5162.44991</v>
      </c>
      <c r="W73" s="29">
        <v>100109.14231</v>
      </c>
      <c r="X73" s="29">
        <v>0</v>
      </c>
      <c r="Y73" s="29">
        <v>3158686.50618</v>
      </c>
      <c r="Z73" s="29">
        <v>1359625.40551</v>
      </c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88"/>
      <c r="AR73" s="88"/>
      <c r="AS73" s="88"/>
      <c r="AT73" s="88"/>
      <c r="AU73" s="88"/>
      <c r="AV73" s="88"/>
    </row>
    <row r="74" spans="1:48" s="89" customFormat="1" ht="12.75">
      <c r="A74" s="13">
        <v>55</v>
      </c>
      <c r="B74" s="35">
        <v>20</v>
      </c>
      <c r="C74" s="14" t="s">
        <v>46</v>
      </c>
      <c r="D74" s="29">
        <v>1734459.66885</v>
      </c>
      <c r="E74" s="29">
        <v>1734319.4578800001</v>
      </c>
      <c r="F74" s="29">
        <v>44970.777949999996</v>
      </c>
      <c r="G74" s="29">
        <v>41408.42966</v>
      </c>
      <c r="H74" s="29">
        <v>4070.5477400000004</v>
      </c>
      <c r="I74" s="29">
        <v>36737.099290000006</v>
      </c>
      <c r="J74" s="29">
        <v>2844.96328</v>
      </c>
      <c r="K74" s="29">
        <v>3562.34829</v>
      </c>
      <c r="L74" s="29">
        <v>1944.37586</v>
      </c>
      <c r="M74" s="29">
        <v>3562.34829</v>
      </c>
      <c r="N74" s="29">
        <v>1944.37586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28062.6968</v>
      </c>
      <c r="U74" s="29">
        <v>16603.449640000003</v>
      </c>
      <c r="V74" s="29">
        <v>9508.19673</v>
      </c>
      <c r="W74" s="29">
        <v>1224373.23256</v>
      </c>
      <c r="X74" s="29">
        <v>0</v>
      </c>
      <c r="Y74" s="29">
        <v>3057978.02253</v>
      </c>
      <c r="Z74" s="29">
        <v>2972017.05829</v>
      </c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88"/>
      <c r="AR74" s="88"/>
      <c r="AS74" s="88"/>
      <c r="AT74" s="88"/>
      <c r="AU74" s="88"/>
      <c r="AV74" s="88"/>
    </row>
    <row r="75" spans="1:48" s="89" customFormat="1" ht="12.75">
      <c r="A75" s="13">
        <v>56</v>
      </c>
      <c r="B75" s="35">
        <v>21</v>
      </c>
      <c r="C75" s="14" t="s">
        <v>71</v>
      </c>
      <c r="D75" s="29">
        <v>364796.61652</v>
      </c>
      <c r="E75" s="29">
        <v>155619.13851</v>
      </c>
      <c r="F75" s="29">
        <v>1761236.0616799998</v>
      </c>
      <c r="G75" s="29">
        <v>571462.72557</v>
      </c>
      <c r="H75" s="29">
        <v>268223.47937</v>
      </c>
      <c r="I75" s="29">
        <v>157989.25597</v>
      </c>
      <c r="J75" s="29">
        <v>32804.91087</v>
      </c>
      <c r="K75" s="29">
        <v>1189773.33611</v>
      </c>
      <c r="L75" s="29">
        <v>476817.67102999997</v>
      </c>
      <c r="M75" s="29">
        <v>301415.70976</v>
      </c>
      <c r="N75" s="29">
        <v>39577.259</v>
      </c>
      <c r="O75" s="29">
        <v>0</v>
      </c>
      <c r="P75" s="29">
        <v>0</v>
      </c>
      <c r="Q75" s="29">
        <v>5587.74319</v>
      </c>
      <c r="R75" s="29">
        <v>8144.334000000001</v>
      </c>
      <c r="S75" s="29">
        <v>50628.58524</v>
      </c>
      <c r="T75" s="29">
        <v>34976.192240000004</v>
      </c>
      <c r="U75" s="29">
        <v>176124.53397</v>
      </c>
      <c r="V75" s="29">
        <v>10236.09905</v>
      </c>
      <c r="W75" s="29">
        <v>0</v>
      </c>
      <c r="X75" s="29">
        <v>0</v>
      </c>
      <c r="Y75" s="29">
        <v>2411730.1658900003</v>
      </c>
      <c r="Z75" s="29">
        <v>1085668.18687</v>
      </c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88"/>
      <c r="AR75" s="88"/>
      <c r="AS75" s="88"/>
      <c r="AT75" s="88"/>
      <c r="AU75" s="88"/>
      <c r="AV75" s="88"/>
    </row>
    <row r="76" spans="1:48" s="89" customFormat="1" ht="12.75">
      <c r="A76" s="13">
        <v>57</v>
      </c>
      <c r="B76" s="35">
        <v>22</v>
      </c>
      <c r="C76" s="14" t="s">
        <v>214</v>
      </c>
      <c r="D76" s="29">
        <v>1159433.75039</v>
      </c>
      <c r="E76" s="29">
        <v>1149406.42799</v>
      </c>
      <c r="F76" s="29">
        <v>1596305.2227999999</v>
      </c>
      <c r="G76" s="29">
        <v>423789.24955999997</v>
      </c>
      <c r="H76" s="29">
        <v>2795.7405299999996</v>
      </c>
      <c r="I76" s="29">
        <v>70393.61451</v>
      </c>
      <c r="J76" s="29">
        <v>607.46877</v>
      </c>
      <c r="K76" s="29">
        <v>1172515.97324</v>
      </c>
      <c r="L76" s="29">
        <v>589380.2835499999</v>
      </c>
      <c r="M76" s="29">
        <v>49659.29833</v>
      </c>
      <c r="N76" s="29">
        <v>21607.97484</v>
      </c>
      <c r="O76" s="29">
        <v>15902.44354</v>
      </c>
      <c r="P76" s="29">
        <v>1586.98944</v>
      </c>
      <c r="Q76" s="29">
        <v>0</v>
      </c>
      <c r="R76" s="29">
        <v>86.725</v>
      </c>
      <c r="S76" s="29">
        <v>410.78</v>
      </c>
      <c r="T76" s="29">
        <v>111.36899</v>
      </c>
      <c r="U76" s="29">
        <v>2537.26394</v>
      </c>
      <c r="V76" s="29">
        <v>5858.11979</v>
      </c>
      <c r="W76" s="29">
        <v>159768.8325</v>
      </c>
      <c r="X76" s="29">
        <v>0</v>
      </c>
      <c r="Y76" s="29">
        <v>2940414.50695</v>
      </c>
      <c r="Z76" s="29">
        <v>1804474.93423</v>
      </c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88"/>
      <c r="AR76" s="88"/>
      <c r="AS76" s="88"/>
      <c r="AT76" s="88"/>
      <c r="AU76" s="88"/>
      <c r="AV76" s="88"/>
    </row>
    <row r="77" spans="1:48" s="89" customFormat="1" ht="12.75">
      <c r="A77" s="13">
        <v>58</v>
      </c>
      <c r="B77" s="35">
        <v>23</v>
      </c>
      <c r="C77" s="14" t="s">
        <v>76</v>
      </c>
      <c r="D77" s="29">
        <v>1015253.55335</v>
      </c>
      <c r="E77" s="29">
        <v>1015253.55335</v>
      </c>
      <c r="F77" s="29">
        <v>1022782.7662</v>
      </c>
      <c r="G77" s="29">
        <v>177349.42588000002</v>
      </c>
      <c r="H77" s="29">
        <v>23507.53991</v>
      </c>
      <c r="I77" s="29">
        <v>126658.84109</v>
      </c>
      <c r="J77" s="29">
        <v>16474.06353</v>
      </c>
      <c r="K77" s="29">
        <v>845433.34032</v>
      </c>
      <c r="L77" s="29">
        <v>475028.01212</v>
      </c>
      <c r="M77" s="29">
        <v>233074.66683</v>
      </c>
      <c r="N77" s="29">
        <v>159953.76812999998</v>
      </c>
      <c r="O77" s="29">
        <v>0</v>
      </c>
      <c r="P77" s="29">
        <v>0</v>
      </c>
      <c r="Q77" s="29">
        <v>1687.5650600000001</v>
      </c>
      <c r="R77" s="29">
        <v>0</v>
      </c>
      <c r="S77" s="29">
        <v>0</v>
      </c>
      <c r="T77" s="29">
        <v>0</v>
      </c>
      <c r="U77" s="29">
        <v>5540.05034</v>
      </c>
      <c r="V77" s="29">
        <v>8613.93241</v>
      </c>
      <c r="W77" s="29">
        <v>418499.20994000003</v>
      </c>
      <c r="X77" s="29">
        <v>0</v>
      </c>
      <c r="Y77" s="29">
        <v>2472377.0773</v>
      </c>
      <c r="Z77" s="29">
        <v>1934466.72862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88"/>
      <c r="AR77" s="88"/>
      <c r="AS77" s="88"/>
      <c r="AT77" s="88"/>
      <c r="AU77" s="88"/>
      <c r="AV77" s="88"/>
    </row>
    <row r="78" spans="1:48" s="89" customFormat="1" ht="12.75">
      <c r="A78" s="13">
        <v>59</v>
      </c>
      <c r="B78" s="35">
        <v>24</v>
      </c>
      <c r="C78" s="14" t="s">
        <v>82</v>
      </c>
      <c r="D78" s="29">
        <v>406517.84044</v>
      </c>
      <c r="E78" s="29">
        <v>406517.7788</v>
      </c>
      <c r="F78" s="29">
        <v>1426374.90536</v>
      </c>
      <c r="G78" s="29">
        <v>294926.20213</v>
      </c>
      <c r="H78" s="29">
        <v>16256.409560000002</v>
      </c>
      <c r="I78" s="29">
        <v>117074.49237</v>
      </c>
      <c r="J78" s="29">
        <v>8370.29996</v>
      </c>
      <c r="K78" s="29">
        <v>1131448.70323</v>
      </c>
      <c r="L78" s="29">
        <v>619416.56531</v>
      </c>
      <c r="M78" s="29">
        <v>46324.9919</v>
      </c>
      <c r="N78" s="29">
        <v>25320.16808</v>
      </c>
      <c r="O78" s="29">
        <v>5275.8462899999995</v>
      </c>
      <c r="P78" s="29">
        <v>0</v>
      </c>
      <c r="Q78" s="29">
        <v>0</v>
      </c>
      <c r="R78" s="29">
        <v>34</v>
      </c>
      <c r="S78" s="29">
        <v>0</v>
      </c>
      <c r="T78" s="29">
        <v>1225.9404599999998</v>
      </c>
      <c r="U78" s="29">
        <v>597652.0420499999</v>
      </c>
      <c r="V78" s="29">
        <v>3065.9243699999997</v>
      </c>
      <c r="W78" s="29">
        <v>40394.808750000004</v>
      </c>
      <c r="X78" s="29">
        <v>0</v>
      </c>
      <c r="Y78" s="29">
        <v>2480541.30772</v>
      </c>
      <c r="Z78" s="29">
        <v>1374511.6550099999</v>
      </c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88"/>
      <c r="AR78" s="88"/>
      <c r="AS78" s="88"/>
      <c r="AT78" s="88"/>
      <c r="AU78" s="88"/>
      <c r="AV78" s="88"/>
    </row>
    <row r="79" spans="1:48" s="89" customFormat="1" ht="12.75">
      <c r="A79" s="13">
        <v>60</v>
      </c>
      <c r="B79" s="35">
        <v>25</v>
      </c>
      <c r="C79" s="14" t="s">
        <v>69</v>
      </c>
      <c r="D79" s="29">
        <v>54464.04033</v>
      </c>
      <c r="E79" s="29">
        <v>35458.57585</v>
      </c>
      <c r="F79" s="29">
        <v>2975814.41133</v>
      </c>
      <c r="G79" s="29">
        <v>637812.97219</v>
      </c>
      <c r="H79" s="29">
        <v>166454.45663</v>
      </c>
      <c r="I79" s="29">
        <v>584830.1935299999</v>
      </c>
      <c r="J79" s="29">
        <v>155683.23689</v>
      </c>
      <c r="K79" s="29">
        <v>2338001.43914</v>
      </c>
      <c r="L79" s="29">
        <v>796837.2206</v>
      </c>
      <c r="M79" s="29">
        <v>546937.16536</v>
      </c>
      <c r="N79" s="29">
        <v>253659.98390999998</v>
      </c>
      <c r="O79" s="29">
        <v>124141.96681</v>
      </c>
      <c r="P79" s="29">
        <v>81840.20744999999</v>
      </c>
      <c r="Q79" s="29">
        <v>5310.43354</v>
      </c>
      <c r="R79" s="29">
        <v>9.999999999999999E-05</v>
      </c>
      <c r="S79" s="29">
        <v>10.04432</v>
      </c>
      <c r="T79" s="29">
        <v>1.0197100000000001</v>
      </c>
      <c r="U79" s="29">
        <v>12419.7737</v>
      </c>
      <c r="V79" s="29">
        <v>5521.1788400000005</v>
      </c>
      <c r="W79" s="29">
        <v>145613.74287999998</v>
      </c>
      <c r="X79" s="29">
        <v>0</v>
      </c>
      <c r="Y79" s="29">
        <v>3323296.61156</v>
      </c>
      <c r="Z79" s="29">
        <v>1226606.0273</v>
      </c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88"/>
      <c r="AR79" s="88"/>
      <c r="AS79" s="88"/>
      <c r="AT79" s="88"/>
      <c r="AU79" s="88"/>
      <c r="AV79" s="88"/>
    </row>
    <row r="80" spans="1:48" s="91" customFormat="1" ht="12.75">
      <c r="A80" s="18"/>
      <c r="B80" s="40"/>
      <c r="C80" s="1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90"/>
      <c r="AR80" s="90"/>
      <c r="AS80" s="90"/>
      <c r="AT80" s="90"/>
      <c r="AU80" s="90"/>
      <c r="AV80" s="90"/>
    </row>
    <row r="81" spans="1:48" s="89" customFormat="1" ht="13.5">
      <c r="A81" s="13"/>
      <c r="B81" s="35"/>
      <c r="C81" s="16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88"/>
      <c r="AR81" s="88"/>
      <c r="AS81" s="88"/>
      <c r="AT81" s="88"/>
      <c r="AU81" s="88"/>
      <c r="AV81" s="88"/>
    </row>
    <row r="82" spans="1:48" s="89" customFormat="1" ht="12.75">
      <c r="A82" s="13"/>
      <c r="B82" s="35"/>
      <c r="C82" s="14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88"/>
      <c r="AR82" s="88"/>
      <c r="AS82" s="88"/>
      <c r="AT82" s="88"/>
      <c r="AU82" s="88"/>
      <c r="AV82" s="88"/>
    </row>
    <row r="83" spans="1:48" s="89" customFormat="1" ht="12.75">
      <c r="A83" s="13"/>
      <c r="B83" s="35"/>
      <c r="C83" s="17" t="s">
        <v>87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88"/>
      <c r="AR83" s="88"/>
      <c r="AS83" s="88"/>
      <c r="AT83" s="88"/>
      <c r="AU83" s="88"/>
      <c r="AV83" s="88"/>
    </row>
    <row r="84" spans="1:48" s="89" customFormat="1" ht="12.75">
      <c r="A84" s="13">
        <v>61</v>
      </c>
      <c r="B84" s="35">
        <v>1</v>
      </c>
      <c r="C84" s="14" t="s">
        <v>130</v>
      </c>
      <c r="D84" s="29">
        <v>988869.3978</v>
      </c>
      <c r="E84" s="29">
        <v>0</v>
      </c>
      <c r="F84" s="29">
        <v>535546.69895</v>
      </c>
      <c r="G84" s="29">
        <v>90093.6422</v>
      </c>
      <c r="H84" s="29">
        <v>3037.24687</v>
      </c>
      <c r="I84" s="29">
        <v>56402.997319999995</v>
      </c>
      <c r="J84" s="29">
        <v>1702.01827</v>
      </c>
      <c r="K84" s="29">
        <v>445453.05675</v>
      </c>
      <c r="L84" s="29">
        <v>129597.41597999999</v>
      </c>
      <c r="M84" s="29">
        <v>47409.66377</v>
      </c>
      <c r="N84" s="29">
        <v>14140.051290000001</v>
      </c>
      <c r="O84" s="29">
        <v>0</v>
      </c>
      <c r="P84" s="29">
        <v>0</v>
      </c>
      <c r="Q84" s="29">
        <v>414.94772</v>
      </c>
      <c r="R84" s="29">
        <v>0</v>
      </c>
      <c r="S84" s="29">
        <v>76027.698</v>
      </c>
      <c r="T84" s="29">
        <v>3705.55</v>
      </c>
      <c r="U84" s="29">
        <v>444394.62838999997</v>
      </c>
      <c r="V84" s="29">
        <v>5618.93361</v>
      </c>
      <c r="W84" s="29">
        <v>0</v>
      </c>
      <c r="X84" s="29">
        <v>0</v>
      </c>
      <c r="Y84" s="29">
        <v>2054577.8544700001</v>
      </c>
      <c r="Z84" s="29">
        <v>576295.58951</v>
      </c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88"/>
      <c r="AR84" s="88"/>
      <c r="AS84" s="88"/>
      <c r="AT84" s="88"/>
      <c r="AU84" s="88"/>
      <c r="AV84" s="88"/>
    </row>
    <row r="85" spans="1:48" s="89" customFormat="1" ht="12.75">
      <c r="A85" s="13">
        <v>62</v>
      </c>
      <c r="B85" s="35">
        <v>2</v>
      </c>
      <c r="C85" s="14" t="s">
        <v>79</v>
      </c>
      <c r="D85" s="29">
        <v>172019.08075</v>
      </c>
      <c r="E85" s="29">
        <v>61442.27415999999</v>
      </c>
      <c r="F85" s="29">
        <v>2099788.66646</v>
      </c>
      <c r="G85" s="29">
        <v>1016694.3239</v>
      </c>
      <c r="H85" s="29">
        <v>583398.83163</v>
      </c>
      <c r="I85" s="29">
        <v>482669.73445000005</v>
      </c>
      <c r="J85" s="29">
        <v>95519.69427</v>
      </c>
      <c r="K85" s="29">
        <v>1083094.34256</v>
      </c>
      <c r="L85" s="29">
        <v>536616.07299</v>
      </c>
      <c r="M85" s="29">
        <v>41938.033879999995</v>
      </c>
      <c r="N85" s="29">
        <v>11302.773889999999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66.00425</v>
      </c>
      <c r="U85" s="29">
        <v>5817.1331</v>
      </c>
      <c r="V85" s="29">
        <v>4403.45233</v>
      </c>
      <c r="W85" s="29">
        <v>0</v>
      </c>
      <c r="X85" s="29">
        <v>0</v>
      </c>
      <c r="Y85" s="29">
        <v>2282094.33689</v>
      </c>
      <c r="Z85" s="29">
        <v>1182832.08581</v>
      </c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88"/>
      <c r="AR85" s="88"/>
      <c r="AS85" s="88"/>
      <c r="AT85" s="88"/>
      <c r="AU85" s="88"/>
      <c r="AV85" s="88"/>
    </row>
    <row r="86" spans="1:48" s="89" customFormat="1" ht="12.75">
      <c r="A86" s="13">
        <v>63</v>
      </c>
      <c r="B86" s="35">
        <v>3</v>
      </c>
      <c r="C86" s="14" t="s">
        <v>170</v>
      </c>
      <c r="D86" s="29">
        <v>263471.99553</v>
      </c>
      <c r="E86" s="29">
        <v>80471.99453</v>
      </c>
      <c r="F86" s="29">
        <v>1596689.9103400002</v>
      </c>
      <c r="G86" s="29">
        <v>634776.19287</v>
      </c>
      <c r="H86" s="29">
        <v>422601.8578</v>
      </c>
      <c r="I86" s="29">
        <v>124618.60903</v>
      </c>
      <c r="J86" s="29">
        <v>4170.78699</v>
      </c>
      <c r="K86" s="29">
        <v>961913.71747</v>
      </c>
      <c r="L86" s="29">
        <v>653715.34431</v>
      </c>
      <c r="M86" s="29">
        <v>22341.950780000003</v>
      </c>
      <c r="N86" s="29">
        <v>9019.23363</v>
      </c>
      <c r="O86" s="29">
        <v>0</v>
      </c>
      <c r="P86" s="29">
        <v>0</v>
      </c>
      <c r="Q86" s="29">
        <v>640.49861</v>
      </c>
      <c r="R86" s="29">
        <v>724.86293</v>
      </c>
      <c r="S86" s="29">
        <v>0</v>
      </c>
      <c r="T86" s="29">
        <v>321.06237999999996</v>
      </c>
      <c r="U86" s="29">
        <v>604742.38902</v>
      </c>
      <c r="V86" s="29">
        <v>2887.7724200000002</v>
      </c>
      <c r="W86" s="29">
        <v>0</v>
      </c>
      <c r="X86" s="29">
        <v>0</v>
      </c>
      <c r="Y86" s="29">
        <v>2469478.4912300003</v>
      </c>
      <c r="Z86" s="29">
        <v>1703315.63156</v>
      </c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88"/>
      <c r="AR86" s="88"/>
      <c r="AS86" s="88"/>
      <c r="AT86" s="88"/>
      <c r="AU86" s="88"/>
      <c r="AV86" s="88"/>
    </row>
    <row r="87" spans="1:48" s="89" customFormat="1" ht="12.75">
      <c r="A87" s="13">
        <v>64</v>
      </c>
      <c r="B87" s="35">
        <v>4</v>
      </c>
      <c r="C87" s="14" t="s">
        <v>93</v>
      </c>
      <c r="D87" s="29">
        <v>948122.67328</v>
      </c>
      <c r="E87" s="29">
        <v>937026.8812599999</v>
      </c>
      <c r="F87" s="29">
        <v>1020869.59337</v>
      </c>
      <c r="G87" s="29">
        <v>249364.96038</v>
      </c>
      <c r="H87" s="29">
        <v>53628.82735</v>
      </c>
      <c r="I87" s="29">
        <v>128536.75795000001</v>
      </c>
      <c r="J87" s="29">
        <v>11029.52496</v>
      </c>
      <c r="K87" s="29">
        <v>771504.63299</v>
      </c>
      <c r="L87" s="29">
        <v>396875.48865</v>
      </c>
      <c r="M87" s="29">
        <v>109249.65538</v>
      </c>
      <c r="N87" s="29">
        <v>57270.62788</v>
      </c>
      <c r="O87" s="29">
        <v>0</v>
      </c>
      <c r="P87" s="29">
        <v>0</v>
      </c>
      <c r="Q87" s="29">
        <v>0</v>
      </c>
      <c r="R87" s="29">
        <v>0</v>
      </c>
      <c r="S87" s="29">
        <v>12366.89208</v>
      </c>
      <c r="T87" s="29">
        <v>69.18459</v>
      </c>
      <c r="U87" s="29">
        <v>4784.61987</v>
      </c>
      <c r="V87" s="29">
        <v>17128.132449999997</v>
      </c>
      <c r="W87" s="29">
        <v>0</v>
      </c>
      <c r="X87" s="29">
        <v>0</v>
      </c>
      <c r="Y87" s="29">
        <v>2003341.09564</v>
      </c>
      <c r="Z87" s="29">
        <v>1391725.1700199998</v>
      </c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88"/>
      <c r="AR87" s="88"/>
      <c r="AS87" s="88"/>
      <c r="AT87" s="88"/>
      <c r="AU87" s="88"/>
      <c r="AV87" s="88"/>
    </row>
    <row r="88" spans="1:48" s="89" customFormat="1" ht="12.75">
      <c r="A88" s="13">
        <v>65</v>
      </c>
      <c r="B88" s="35">
        <v>5</v>
      </c>
      <c r="C88" s="14" t="s">
        <v>172</v>
      </c>
      <c r="D88" s="29">
        <v>1341886.84071</v>
      </c>
      <c r="E88" s="29">
        <v>271887.27741000004</v>
      </c>
      <c r="F88" s="29">
        <v>917937.15964</v>
      </c>
      <c r="G88" s="29">
        <v>182163.64888000002</v>
      </c>
      <c r="H88" s="29">
        <v>628.73965</v>
      </c>
      <c r="I88" s="29">
        <v>78493.64888</v>
      </c>
      <c r="J88" s="29">
        <v>628.73965</v>
      </c>
      <c r="K88" s="29">
        <v>735773.51076</v>
      </c>
      <c r="L88" s="29">
        <v>196349.18665000002</v>
      </c>
      <c r="M88" s="29">
        <v>132682.91563</v>
      </c>
      <c r="N88" s="29">
        <v>35904.44653</v>
      </c>
      <c r="O88" s="29">
        <v>0</v>
      </c>
      <c r="P88" s="29">
        <v>0</v>
      </c>
      <c r="Q88" s="29">
        <v>0</v>
      </c>
      <c r="R88" s="29">
        <v>10891.522289999999</v>
      </c>
      <c r="S88" s="29">
        <v>0</v>
      </c>
      <c r="T88" s="29">
        <v>0</v>
      </c>
      <c r="U88" s="29">
        <v>40143.15567</v>
      </c>
      <c r="V88" s="29">
        <v>22025.00386</v>
      </c>
      <c r="W88" s="29">
        <v>218346.92682</v>
      </c>
      <c r="X88" s="29">
        <v>0</v>
      </c>
      <c r="Y88" s="29">
        <v>2551230.6089899996</v>
      </c>
      <c r="Z88" s="29">
        <v>513533.43599</v>
      </c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88"/>
      <c r="AR88" s="88"/>
      <c r="AS88" s="88"/>
      <c r="AT88" s="88"/>
      <c r="AU88" s="88"/>
      <c r="AV88" s="88"/>
    </row>
    <row r="89" spans="1:48" s="89" customFormat="1" ht="12.75">
      <c r="A89" s="13">
        <v>66</v>
      </c>
      <c r="B89" s="35">
        <v>6</v>
      </c>
      <c r="C89" s="14" t="s">
        <v>137</v>
      </c>
      <c r="D89" s="29">
        <v>85665.37603</v>
      </c>
      <c r="E89" s="29">
        <v>85595.20822</v>
      </c>
      <c r="F89" s="29">
        <v>2150312.38218</v>
      </c>
      <c r="G89" s="29">
        <v>1218853.55131</v>
      </c>
      <c r="H89" s="29">
        <v>71642.07841</v>
      </c>
      <c r="I89" s="29">
        <v>437222.41602999996</v>
      </c>
      <c r="J89" s="29">
        <v>34406.91071</v>
      </c>
      <c r="K89" s="29">
        <v>931458.8308700001</v>
      </c>
      <c r="L89" s="29">
        <v>729765.19522</v>
      </c>
      <c r="M89" s="29">
        <v>100464.38493</v>
      </c>
      <c r="N89" s="29">
        <v>74729.57443</v>
      </c>
      <c r="O89" s="29">
        <v>2.74998</v>
      </c>
      <c r="P89" s="29">
        <v>0</v>
      </c>
      <c r="Q89" s="29">
        <v>0</v>
      </c>
      <c r="R89" s="29">
        <v>0</v>
      </c>
      <c r="S89" s="29">
        <v>3832.932</v>
      </c>
      <c r="T89" s="29">
        <v>112.62235</v>
      </c>
      <c r="U89" s="29">
        <v>45340.03309</v>
      </c>
      <c r="V89" s="29">
        <v>3666.38769</v>
      </c>
      <c r="W89" s="29">
        <v>142134.61319</v>
      </c>
      <c r="X89" s="29">
        <v>0</v>
      </c>
      <c r="Y89" s="29">
        <v>2431067.0965099996</v>
      </c>
      <c r="Z89" s="29">
        <v>931444.82236</v>
      </c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88"/>
      <c r="AR89" s="88"/>
      <c r="AS89" s="88"/>
      <c r="AT89" s="88"/>
      <c r="AU89" s="88"/>
      <c r="AV89" s="88"/>
    </row>
    <row r="90" spans="1:48" s="89" customFormat="1" ht="12.75">
      <c r="A90" s="13">
        <v>67</v>
      </c>
      <c r="B90" s="35">
        <v>7</v>
      </c>
      <c r="C90" s="14" t="s">
        <v>113</v>
      </c>
      <c r="D90" s="29">
        <v>757630.5417</v>
      </c>
      <c r="E90" s="29">
        <v>138513.77975</v>
      </c>
      <c r="F90" s="29">
        <v>1244892.86023</v>
      </c>
      <c r="G90" s="29">
        <v>482102.4189</v>
      </c>
      <c r="H90" s="29">
        <v>140839.29241000002</v>
      </c>
      <c r="I90" s="29">
        <v>99349.08051</v>
      </c>
      <c r="J90" s="29">
        <v>8924.06644</v>
      </c>
      <c r="K90" s="29">
        <v>762790.4413300001</v>
      </c>
      <c r="L90" s="29">
        <v>423804.33613999997</v>
      </c>
      <c r="M90" s="29">
        <v>110519.69239</v>
      </c>
      <c r="N90" s="29">
        <v>53858.27473</v>
      </c>
      <c r="O90" s="29">
        <v>0</v>
      </c>
      <c r="P90" s="29">
        <v>0</v>
      </c>
      <c r="Q90" s="29">
        <v>60269.076290000005</v>
      </c>
      <c r="R90" s="29">
        <v>0</v>
      </c>
      <c r="S90" s="29">
        <v>0</v>
      </c>
      <c r="T90" s="29">
        <v>0</v>
      </c>
      <c r="U90" s="29">
        <v>207674.21741</v>
      </c>
      <c r="V90" s="29">
        <v>2064.3086</v>
      </c>
      <c r="W90" s="29">
        <v>101507.81327999999</v>
      </c>
      <c r="X90" s="29">
        <v>0</v>
      </c>
      <c r="Y90" s="29">
        <v>2374038.81751</v>
      </c>
      <c r="Z90" s="29">
        <v>914850.63237</v>
      </c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88"/>
      <c r="AR90" s="88"/>
      <c r="AS90" s="88"/>
      <c r="AT90" s="88"/>
      <c r="AU90" s="88"/>
      <c r="AV90" s="88"/>
    </row>
    <row r="91" spans="1:48" s="89" customFormat="1" ht="12.75">
      <c r="A91" s="13">
        <v>68</v>
      </c>
      <c r="B91" s="35">
        <v>8</v>
      </c>
      <c r="C91" s="14" t="s">
        <v>81</v>
      </c>
      <c r="D91" s="29">
        <v>456943.82481</v>
      </c>
      <c r="E91" s="29">
        <v>456549.81685</v>
      </c>
      <c r="F91" s="29">
        <v>1472746.63895</v>
      </c>
      <c r="G91" s="29">
        <v>552880.6517599999</v>
      </c>
      <c r="H91" s="29">
        <v>119177.93521</v>
      </c>
      <c r="I91" s="29">
        <v>115066.74264</v>
      </c>
      <c r="J91" s="29">
        <v>21559.20337</v>
      </c>
      <c r="K91" s="29">
        <v>919865.98719</v>
      </c>
      <c r="L91" s="29">
        <v>578352.5748299999</v>
      </c>
      <c r="M91" s="29">
        <v>79074.49824</v>
      </c>
      <c r="N91" s="29">
        <v>54156.889630000005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6043.03898</v>
      </c>
      <c r="U91" s="29">
        <v>9041.62968</v>
      </c>
      <c r="V91" s="29">
        <v>4562.59586</v>
      </c>
      <c r="W91" s="29">
        <v>332128.67575</v>
      </c>
      <c r="X91" s="29">
        <v>0</v>
      </c>
      <c r="Y91" s="29">
        <v>2281466.40403</v>
      </c>
      <c r="Z91" s="29">
        <v>1494320.6295299998</v>
      </c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88"/>
      <c r="AR91" s="88"/>
      <c r="AS91" s="88"/>
      <c r="AT91" s="88"/>
      <c r="AU91" s="88"/>
      <c r="AV91" s="88"/>
    </row>
    <row r="92" spans="1:48" s="89" customFormat="1" ht="12.75">
      <c r="A92" s="13">
        <v>69</v>
      </c>
      <c r="B92" s="35">
        <v>9</v>
      </c>
      <c r="C92" s="14" t="s">
        <v>146</v>
      </c>
      <c r="D92" s="29">
        <v>408778.93956</v>
      </c>
      <c r="E92" s="29">
        <v>246279.92679</v>
      </c>
      <c r="F92" s="29">
        <v>1625927.9308</v>
      </c>
      <c r="G92" s="29">
        <v>490625.21605</v>
      </c>
      <c r="H92" s="29">
        <v>65403.498510000005</v>
      </c>
      <c r="I92" s="29">
        <v>312156.34605999995</v>
      </c>
      <c r="J92" s="29">
        <v>47818.89851</v>
      </c>
      <c r="K92" s="29">
        <v>1135302.71475</v>
      </c>
      <c r="L92" s="29">
        <v>201764.7599</v>
      </c>
      <c r="M92" s="29">
        <v>465322.50921999995</v>
      </c>
      <c r="N92" s="29">
        <v>13657.85137</v>
      </c>
      <c r="O92" s="29">
        <v>0</v>
      </c>
      <c r="P92" s="29">
        <v>0</v>
      </c>
      <c r="Q92" s="29">
        <v>0</v>
      </c>
      <c r="R92" s="29">
        <v>6253.95136</v>
      </c>
      <c r="S92" s="29">
        <v>11594.42739</v>
      </c>
      <c r="T92" s="29">
        <v>505.32253000000003</v>
      </c>
      <c r="U92" s="29">
        <v>19779.51107</v>
      </c>
      <c r="V92" s="29">
        <v>5114.17577</v>
      </c>
      <c r="W92" s="29">
        <v>0</v>
      </c>
      <c r="X92" s="29">
        <v>0</v>
      </c>
      <c r="Y92" s="29">
        <v>2077954.25848</v>
      </c>
      <c r="Z92" s="29">
        <v>514007.1788599999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88"/>
      <c r="AR92" s="88"/>
      <c r="AS92" s="88"/>
      <c r="AT92" s="88"/>
      <c r="AU92" s="88"/>
      <c r="AV92" s="88"/>
    </row>
    <row r="93" spans="1:48" s="89" customFormat="1" ht="12.75">
      <c r="A93" s="13">
        <v>70</v>
      </c>
      <c r="B93" s="35">
        <v>10</v>
      </c>
      <c r="C93" s="14" t="s">
        <v>160</v>
      </c>
      <c r="D93" s="29">
        <v>205080.83989</v>
      </c>
      <c r="E93" s="29">
        <v>115953.82022</v>
      </c>
      <c r="F93" s="29">
        <v>1685755.51603</v>
      </c>
      <c r="G93" s="29">
        <v>1051488.5647399998</v>
      </c>
      <c r="H93" s="29">
        <v>101353.32309</v>
      </c>
      <c r="I93" s="29">
        <v>219080.54054</v>
      </c>
      <c r="J93" s="29">
        <v>23130.67426</v>
      </c>
      <c r="K93" s="29">
        <v>634266.95129</v>
      </c>
      <c r="L93" s="29">
        <v>548170.2011300001</v>
      </c>
      <c r="M93" s="29">
        <v>18860.30172</v>
      </c>
      <c r="N93" s="29">
        <v>5013.44648</v>
      </c>
      <c r="O93" s="29">
        <v>0</v>
      </c>
      <c r="P93" s="29">
        <v>0</v>
      </c>
      <c r="Q93" s="29">
        <v>0</v>
      </c>
      <c r="R93" s="29">
        <v>404.514</v>
      </c>
      <c r="S93" s="29">
        <v>0</v>
      </c>
      <c r="T93" s="29">
        <v>33.76731</v>
      </c>
      <c r="U93" s="29">
        <v>48213.79196</v>
      </c>
      <c r="V93" s="29">
        <v>2127.92917</v>
      </c>
      <c r="W93" s="29">
        <v>0</v>
      </c>
      <c r="X93" s="29">
        <v>0</v>
      </c>
      <c r="Y93" s="29">
        <v>1941616.35836</v>
      </c>
      <c r="Z93" s="29">
        <v>813427.70796</v>
      </c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88"/>
      <c r="AR93" s="88"/>
      <c r="AS93" s="88"/>
      <c r="AT93" s="88"/>
      <c r="AU93" s="88"/>
      <c r="AV93" s="88"/>
    </row>
    <row r="94" spans="1:48" s="89" customFormat="1" ht="12.75">
      <c r="A94" s="13">
        <v>71</v>
      </c>
      <c r="B94" s="35">
        <v>11</v>
      </c>
      <c r="C94" s="14" t="s">
        <v>157</v>
      </c>
      <c r="D94" s="29">
        <v>0</v>
      </c>
      <c r="E94" s="29">
        <v>0</v>
      </c>
      <c r="F94" s="29">
        <v>1571060.29915</v>
      </c>
      <c r="G94" s="29">
        <v>452226.53925</v>
      </c>
      <c r="H94" s="29">
        <v>72292.10498</v>
      </c>
      <c r="I94" s="29">
        <v>412271.72085</v>
      </c>
      <c r="J94" s="29">
        <v>70832.99675</v>
      </c>
      <c r="K94" s="29">
        <v>1118833.7599</v>
      </c>
      <c r="L94" s="29">
        <v>604948.4774</v>
      </c>
      <c r="M94" s="29">
        <v>491214.5847</v>
      </c>
      <c r="N94" s="29">
        <v>345672.01077</v>
      </c>
      <c r="O94" s="29">
        <v>102098.88709</v>
      </c>
      <c r="P94" s="29">
        <v>0</v>
      </c>
      <c r="Q94" s="29">
        <v>248657.6217</v>
      </c>
      <c r="R94" s="29">
        <v>0</v>
      </c>
      <c r="S94" s="29">
        <v>0</v>
      </c>
      <c r="T94" s="29">
        <v>3544.76513</v>
      </c>
      <c r="U94" s="29">
        <v>13169.98489</v>
      </c>
      <c r="V94" s="29">
        <v>8098.417660000001</v>
      </c>
      <c r="W94" s="29">
        <v>53242.55493</v>
      </c>
      <c r="X94" s="29">
        <v>0</v>
      </c>
      <c r="Y94" s="29">
        <v>1999872.53055</v>
      </c>
      <c r="Z94" s="29">
        <v>981793.0146999999</v>
      </c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88"/>
      <c r="AR94" s="88"/>
      <c r="AS94" s="88"/>
      <c r="AT94" s="88"/>
      <c r="AU94" s="88"/>
      <c r="AV94" s="88"/>
    </row>
    <row r="95" spans="1:48" s="89" customFormat="1" ht="12.75">
      <c r="A95" s="13">
        <v>72</v>
      </c>
      <c r="B95" s="35">
        <v>12</v>
      </c>
      <c r="C95" s="14" t="s">
        <v>101</v>
      </c>
      <c r="D95" s="29">
        <v>47499.96332</v>
      </c>
      <c r="E95" s="29">
        <v>14506.62026</v>
      </c>
      <c r="F95" s="29">
        <v>1812247.30764</v>
      </c>
      <c r="G95" s="29">
        <v>840213.57059</v>
      </c>
      <c r="H95" s="29">
        <v>268991.60792</v>
      </c>
      <c r="I95" s="29">
        <v>419662.01074999996</v>
      </c>
      <c r="J95" s="29">
        <v>42294.67604</v>
      </c>
      <c r="K95" s="29">
        <v>972033.73705</v>
      </c>
      <c r="L95" s="29">
        <v>658751.09293</v>
      </c>
      <c r="M95" s="29">
        <v>99713.92262000001</v>
      </c>
      <c r="N95" s="29">
        <v>60741.04819</v>
      </c>
      <c r="O95" s="29">
        <v>59437.86019</v>
      </c>
      <c r="P95" s="29">
        <v>0</v>
      </c>
      <c r="Q95" s="29">
        <v>0</v>
      </c>
      <c r="R95" s="29">
        <v>0</v>
      </c>
      <c r="S95" s="29">
        <v>28.507740000000002</v>
      </c>
      <c r="T95" s="29">
        <v>4.21145</v>
      </c>
      <c r="U95" s="29">
        <v>1963.4508799999999</v>
      </c>
      <c r="V95" s="29">
        <v>4400.7134</v>
      </c>
      <c r="W95" s="29">
        <v>55232.9235</v>
      </c>
      <c r="X95" s="29">
        <v>0</v>
      </c>
      <c r="Y95" s="29">
        <v>1980814.93812</v>
      </c>
      <c r="Z95" s="29">
        <v>942779.70771</v>
      </c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88"/>
      <c r="AR95" s="88"/>
      <c r="AS95" s="88"/>
      <c r="AT95" s="88"/>
      <c r="AU95" s="88"/>
      <c r="AV95" s="88"/>
    </row>
    <row r="96" spans="1:48" s="89" customFormat="1" ht="12.75">
      <c r="A96" s="13">
        <v>73</v>
      </c>
      <c r="B96" s="35">
        <v>13</v>
      </c>
      <c r="C96" s="14" t="s">
        <v>120</v>
      </c>
      <c r="D96" s="29">
        <v>280520.04585</v>
      </c>
      <c r="E96" s="29">
        <v>179055.03908</v>
      </c>
      <c r="F96" s="29">
        <v>1658213.3153</v>
      </c>
      <c r="G96" s="29">
        <v>223199.80380999998</v>
      </c>
      <c r="H96" s="29">
        <v>23398.12186</v>
      </c>
      <c r="I96" s="29">
        <v>63919.60047</v>
      </c>
      <c r="J96" s="29">
        <v>6703.24352</v>
      </c>
      <c r="K96" s="29">
        <v>1435013.51149</v>
      </c>
      <c r="L96" s="29">
        <v>233796.07335</v>
      </c>
      <c r="M96" s="29">
        <v>33572.52092</v>
      </c>
      <c r="N96" s="29">
        <v>5954.895030000001</v>
      </c>
      <c r="O96" s="29">
        <v>0</v>
      </c>
      <c r="P96" s="29">
        <v>0</v>
      </c>
      <c r="Q96" s="29">
        <v>2340.98277</v>
      </c>
      <c r="R96" s="29">
        <v>785.513</v>
      </c>
      <c r="S96" s="29">
        <v>6576.446940000001</v>
      </c>
      <c r="T96" s="29">
        <v>5.17986</v>
      </c>
      <c r="U96" s="29">
        <v>39563.6685</v>
      </c>
      <c r="V96" s="29">
        <v>4647.428559999999</v>
      </c>
      <c r="W96" s="29">
        <v>0</v>
      </c>
      <c r="X96" s="29">
        <v>0</v>
      </c>
      <c r="Y96" s="29">
        <v>1992652.5807800002</v>
      </c>
      <c r="Z96" s="29">
        <v>436677.01113</v>
      </c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88"/>
      <c r="AR96" s="88"/>
      <c r="AS96" s="88"/>
      <c r="AT96" s="88"/>
      <c r="AU96" s="88"/>
      <c r="AV96" s="88"/>
    </row>
    <row r="97" spans="1:48" s="89" customFormat="1" ht="12.75">
      <c r="A97" s="13">
        <v>74</v>
      </c>
      <c r="B97" s="35">
        <v>14</v>
      </c>
      <c r="C97" s="14" t="s">
        <v>108</v>
      </c>
      <c r="D97" s="29">
        <v>773085.2040500001</v>
      </c>
      <c r="E97" s="29">
        <v>773083.6011999999</v>
      </c>
      <c r="F97" s="29">
        <v>800026.15553</v>
      </c>
      <c r="G97" s="29">
        <v>310754.73663</v>
      </c>
      <c r="H97" s="29">
        <v>50296.19448</v>
      </c>
      <c r="I97" s="29">
        <v>168751.34021</v>
      </c>
      <c r="J97" s="29">
        <v>29670.22969</v>
      </c>
      <c r="K97" s="29">
        <v>489271.4189</v>
      </c>
      <c r="L97" s="29">
        <v>272233.15656</v>
      </c>
      <c r="M97" s="29">
        <v>166473.49737</v>
      </c>
      <c r="N97" s="29">
        <v>115894.4931</v>
      </c>
      <c r="O97" s="29">
        <v>0</v>
      </c>
      <c r="P97" s="29">
        <v>0</v>
      </c>
      <c r="Q97" s="29">
        <v>1573.7664399999999</v>
      </c>
      <c r="R97" s="29">
        <v>8835.699</v>
      </c>
      <c r="S97" s="29">
        <v>7137.40556</v>
      </c>
      <c r="T97" s="29">
        <v>278.1531</v>
      </c>
      <c r="U97" s="29">
        <v>5094.5341</v>
      </c>
      <c r="V97" s="29">
        <v>10560.62107</v>
      </c>
      <c r="W97" s="29">
        <v>157622.94018</v>
      </c>
      <c r="X97" s="29">
        <v>0</v>
      </c>
      <c r="Y97" s="29">
        <v>1764214.4790299998</v>
      </c>
      <c r="Z97" s="29">
        <v>1255709.85801</v>
      </c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88"/>
      <c r="AR97" s="88"/>
      <c r="AS97" s="88"/>
      <c r="AT97" s="88"/>
      <c r="AU97" s="88"/>
      <c r="AV97" s="88"/>
    </row>
    <row r="98" spans="1:48" s="89" customFormat="1" ht="12.75">
      <c r="A98" s="13">
        <v>75</v>
      </c>
      <c r="B98" s="35">
        <v>15</v>
      </c>
      <c r="C98" s="11" t="s">
        <v>192</v>
      </c>
      <c r="D98" s="29">
        <v>0</v>
      </c>
      <c r="E98" s="29">
        <v>0</v>
      </c>
      <c r="F98" s="29">
        <v>1831985.63087</v>
      </c>
      <c r="G98" s="29">
        <v>1831985.63087</v>
      </c>
      <c r="H98" s="29">
        <v>1649810.45561</v>
      </c>
      <c r="I98" s="29">
        <v>216174.86373</v>
      </c>
      <c r="J98" s="29">
        <v>51080.10832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82.34644</v>
      </c>
      <c r="S98" s="29">
        <v>1095.64085</v>
      </c>
      <c r="T98" s="29">
        <v>14720.44832</v>
      </c>
      <c r="U98" s="29">
        <v>1698.22398</v>
      </c>
      <c r="V98" s="29">
        <v>8037.237969999999</v>
      </c>
      <c r="W98" s="29">
        <v>0</v>
      </c>
      <c r="X98" s="29">
        <v>0</v>
      </c>
      <c r="Y98" s="29">
        <v>1857619.52843</v>
      </c>
      <c r="Z98" s="29">
        <v>1670335.14855</v>
      </c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88"/>
      <c r="AR98" s="88"/>
      <c r="AS98" s="88"/>
      <c r="AT98" s="88"/>
      <c r="AU98" s="88"/>
      <c r="AV98" s="88"/>
    </row>
    <row r="99" spans="1:48" s="89" customFormat="1" ht="12.75">
      <c r="A99" s="13">
        <v>76</v>
      </c>
      <c r="B99" s="35">
        <v>16</v>
      </c>
      <c r="C99" s="14" t="s">
        <v>138</v>
      </c>
      <c r="D99" s="29">
        <v>330513.59215000004</v>
      </c>
      <c r="E99" s="29">
        <v>128397.10241</v>
      </c>
      <c r="F99" s="29">
        <v>1079357.0552700001</v>
      </c>
      <c r="G99" s="29">
        <v>333848.99227</v>
      </c>
      <c r="H99" s="29">
        <v>43173.42256</v>
      </c>
      <c r="I99" s="29">
        <v>174130.018</v>
      </c>
      <c r="J99" s="29">
        <v>25181.379960000002</v>
      </c>
      <c r="K99" s="29">
        <v>745508.063</v>
      </c>
      <c r="L99" s="29">
        <v>519289.41238000005</v>
      </c>
      <c r="M99" s="29">
        <v>55296.89079</v>
      </c>
      <c r="N99" s="29">
        <v>26072.3226</v>
      </c>
      <c r="O99" s="29">
        <v>0</v>
      </c>
      <c r="P99" s="29">
        <v>0</v>
      </c>
      <c r="Q99" s="29">
        <v>3291.28627</v>
      </c>
      <c r="R99" s="29">
        <v>0</v>
      </c>
      <c r="S99" s="29">
        <v>3036.52643</v>
      </c>
      <c r="T99" s="29">
        <v>785.24208</v>
      </c>
      <c r="U99" s="29">
        <v>1551.6898999999999</v>
      </c>
      <c r="V99" s="29">
        <v>3538.99505</v>
      </c>
      <c r="W99" s="29">
        <v>232014.6703</v>
      </c>
      <c r="X99" s="29">
        <v>0</v>
      </c>
      <c r="Y99" s="29">
        <v>1654089.05745</v>
      </c>
      <c r="Z99" s="29">
        <v>691377.50127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88"/>
      <c r="AR99" s="88"/>
      <c r="AS99" s="88"/>
      <c r="AT99" s="88"/>
      <c r="AU99" s="88"/>
      <c r="AV99" s="88"/>
    </row>
    <row r="100" spans="1:48" s="89" customFormat="1" ht="12.75">
      <c r="A100" s="13">
        <v>77</v>
      </c>
      <c r="B100" s="35">
        <v>17</v>
      </c>
      <c r="C100" s="14" t="s">
        <v>168</v>
      </c>
      <c r="D100" s="29">
        <v>205831.90099</v>
      </c>
      <c r="E100" s="29">
        <v>17462.49438</v>
      </c>
      <c r="F100" s="29">
        <v>1475991.87213</v>
      </c>
      <c r="G100" s="29">
        <v>604810.25246</v>
      </c>
      <c r="H100" s="29">
        <v>178403.5788</v>
      </c>
      <c r="I100" s="29">
        <v>367015.81126999995</v>
      </c>
      <c r="J100" s="29">
        <v>40949.55673</v>
      </c>
      <c r="K100" s="29">
        <v>871181.61967</v>
      </c>
      <c r="L100" s="29">
        <v>648862.96343</v>
      </c>
      <c r="M100" s="29">
        <v>108375.61126</v>
      </c>
      <c r="N100" s="29">
        <v>94579.77634</v>
      </c>
      <c r="O100" s="29">
        <v>47770.792380000006</v>
      </c>
      <c r="P100" s="29">
        <v>7619.36463</v>
      </c>
      <c r="Q100" s="29">
        <v>0</v>
      </c>
      <c r="R100" s="29">
        <v>99.037</v>
      </c>
      <c r="S100" s="29">
        <v>659.59171</v>
      </c>
      <c r="T100" s="29">
        <v>239.75632</v>
      </c>
      <c r="U100" s="29">
        <v>1375.42607</v>
      </c>
      <c r="V100" s="29">
        <v>1565.99124</v>
      </c>
      <c r="W100" s="29">
        <v>65343.04699</v>
      </c>
      <c r="X100" s="29">
        <v>0</v>
      </c>
      <c r="Y100" s="29">
        <v>1798877.41483</v>
      </c>
      <c r="Z100" s="29">
        <v>864722.17434</v>
      </c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88"/>
      <c r="AR100" s="88"/>
      <c r="AS100" s="88"/>
      <c r="AT100" s="88"/>
      <c r="AU100" s="88"/>
      <c r="AV100" s="88"/>
    </row>
    <row r="101" spans="1:48" s="89" customFormat="1" ht="12.75">
      <c r="A101" s="13">
        <v>78</v>
      </c>
      <c r="B101" s="35">
        <v>18</v>
      </c>
      <c r="C101" s="14" t="s">
        <v>102</v>
      </c>
      <c r="D101" s="29">
        <v>334582.97361</v>
      </c>
      <c r="E101" s="29">
        <v>78682.34852</v>
      </c>
      <c r="F101" s="29">
        <v>1001269.9080899999</v>
      </c>
      <c r="G101" s="29">
        <v>183068.96189</v>
      </c>
      <c r="H101" s="29">
        <v>38124.62275</v>
      </c>
      <c r="I101" s="29">
        <v>148637.74919</v>
      </c>
      <c r="J101" s="29">
        <v>23459.86565</v>
      </c>
      <c r="K101" s="29">
        <v>818200.9462</v>
      </c>
      <c r="L101" s="29">
        <v>517837.78692</v>
      </c>
      <c r="M101" s="29">
        <v>119043.02809</v>
      </c>
      <c r="N101" s="29">
        <v>83139.19734</v>
      </c>
      <c r="O101" s="29">
        <v>53137.430270000004</v>
      </c>
      <c r="P101" s="29">
        <v>53137.31952</v>
      </c>
      <c r="Q101" s="29">
        <v>0</v>
      </c>
      <c r="R101" s="29">
        <v>0.35724999999999996</v>
      </c>
      <c r="S101" s="29">
        <v>7842.36808</v>
      </c>
      <c r="T101" s="29">
        <v>86.91408</v>
      </c>
      <c r="U101" s="29">
        <v>73652.30302</v>
      </c>
      <c r="V101" s="29">
        <v>2521.28197</v>
      </c>
      <c r="W101" s="29">
        <v>108223.03833</v>
      </c>
      <c r="X101" s="29">
        <v>0</v>
      </c>
      <c r="Y101" s="29">
        <v>1581316.5747</v>
      </c>
      <c r="Z101" s="29">
        <v>811438.91893</v>
      </c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88"/>
      <c r="AR101" s="88"/>
      <c r="AS101" s="88"/>
      <c r="AT101" s="88"/>
      <c r="AU101" s="88"/>
      <c r="AV101" s="88"/>
    </row>
    <row r="102" spans="1:48" s="89" customFormat="1" ht="12.75">
      <c r="A102" s="13">
        <v>79</v>
      </c>
      <c r="B102" s="35">
        <v>19</v>
      </c>
      <c r="C102" s="14" t="s">
        <v>119</v>
      </c>
      <c r="D102" s="29">
        <v>201902.44616999998</v>
      </c>
      <c r="E102" s="29">
        <v>169812.44616999998</v>
      </c>
      <c r="F102" s="29">
        <v>1159602.0834599999</v>
      </c>
      <c r="G102" s="29">
        <v>251314.07966000002</v>
      </c>
      <c r="H102" s="29">
        <v>50515.87992000001</v>
      </c>
      <c r="I102" s="29">
        <v>64610.70144</v>
      </c>
      <c r="J102" s="29">
        <v>1867.34618</v>
      </c>
      <c r="K102" s="29">
        <v>908288.0038</v>
      </c>
      <c r="L102" s="29">
        <v>208230.6961</v>
      </c>
      <c r="M102" s="29">
        <v>108956.52312999999</v>
      </c>
      <c r="N102" s="29">
        <v>2233.89749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1206.0202900000002</v>
      </c>
      <c r="U102" s="29">
        <v>297144.23413</v>
      </c>
      <c r="V102" s="29">
        <v>1746.27805</v>
      </c>
      <c r="W102" s="29">
        <v>0</v>
      </c>
      <c r="X102" s="29">
        <v>0</v>
      </c>
      <c r="Y102" s="29">
        <v>1661601.0621</v>
      </c>
      <c r="Z102" s="29">
        <v>724179.9923800001</v>
      </c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88"/>
      <c r="AR102" s="88"/>
      <c r="AS102" s="88"/>
      <c r="AT102" s="88"/>
      <c r="AU102" s="88"/>
      <c r="AV102" s="88"/>
    </row>
    <row r="103" spans="1:48" s="89" customFormat="1" ht="12.75">
      <c r="A103" s="13">
        <v>80</v>
      </c>
      <c r="B103" s="35">
        <v>20</v>
      </c>
      <c r="C103" s="11" t="s">
        <v>183</v>
      </c>
      <c r="D103" s="29">
        <v>44037.74515</v>
      </c>
      <c r="E103" s="29">
        <v>40654.09172</v>
      </c>
      <c r="F103" s="29">
        <v>618829.55877</v>
      </c>
      <c r="G103" s="29">
        <v>218851.5807</v>
      </c>
      <c r="H103" s="29">
        <v>50839.04986000001</v>
      </c>
      <c r="I103" s="29">
        <v>79213.93424</v>
      </c>
      <c r="J103" s="29">
        <v>36837.05691</v>
      </c>
      <c r="K103" s="29">
        <v>399977.97807</v>
      </c>
      <c r="L103" s="29">
        <v>97474.32582</v>
      </c>
      <c r="M103" s="29">
        <v>47400.969099999995</v>
      </c>
      <c r="N103" s="29">
        <v>24336.31756</v>
      </c>
      <c r="O103" s="29">
        <v>0</v>
      </c>
      <c r="P103" s="29">
        <v>0</v>
      </c>
      <c r="Q103" s="29">
        <v>0</v>
      </c>
      <c r="R103" s="29">
        <v>1023.265</v>
      </c>
      <c r="S103" s="29">
        <v>13.77711</v>
      </c>
      <c r="T103" s="29">
        <v>1817.6279399999999</v>
      </c>
      <c r="U103" s="29">
        <v>5045.85884</v>
      </c>
      <c r="V103" s="29">
        <v>1204.34645</v>
      </c>
      <c r="W103" s="29">
        <v>0</v>
      </c>
      <c r="X103" s="29">
        <v>0</v>
      </c>
      <c r="Y103" s="29">
        <v>671972.17926</v>
      </c>
      <c r="Z103" s="29">
        <v>190945.54189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88"/>
      <c r="AR103" s="88"/>
      <c r="AS103" s="88"/>
      <c r="AT103" s="88"/>
      <c r="AU103" s="88"/>
      <c r="AV103" s="88"/>
    </row>
    <row r="104" spans="1:48" s="89" customFormat="1" ht="12.75">
      <c r="A104" s="13">
        <v>81</v>
      </c>
      <c r="B104" s="35">
        <v>21</v>
      </c>
      <c r="C104" s="14" t="s">
        <v>90</v>
      </c>
      <c r="D104" s="29">
        <v>48990.30483</v>
      </c>
      <c r="E104" s="29">
        <v>23980.30483</v>
      </c>
      <c r="F104" s="29">
        <v>514807.27863</v>
      </c>
      <c r="G104" s="29">
        <v>181149.3471</v>
      </c>
      <c r="H104" s="29">
        <v>11744.818280000001</v>
      </c>
      <c r="I104" s="29">
        <v>114113.89954</v>
      </c>
      <c r="J104" s="29">
        <v>11744.818280000001</v>
      </c>
      <c r="K104" s="29">
        <v>333657.93153</v>
      </c>
      <c r="L104" s="29">
        <v>238913.42535</v>
      </c>
      <c r="M104" s="29">
        <v>60396.233080000005</v>
      </c>
      <c r="N104" s="29">
        <v>34281.90683</v>
      </c>
      <c r="O104" s="29">
        <v>0</v>
      </c>
      <c r="P104" s="29">
        <v>0</v>
      </c>
      <c r="Q104" s="29">
        <v>0</v>
      </c>
      <c r="R104" s="29">
        <v>600</v>
      </c>
      <c r="S104" s="29">
        <v>0</v>
      </c>
      <c r="T104" s="29">
        <v>3.20567</v>
      </c>
      <c r="U104" s="29">
        <v>1005956.40178</v>
      </c>
      <c r="V104" s="29">
        <v>1222.22227</v>
      </c>
      <c r="W104" s="29">
        <v>50434.0847</v>
      </c>
      <c r="X104" s="29">
        <v>0</v>
      </c>
      <c r="Y104" s="29">
        <v>1622013.49788</v>
      </c>
      <c r="Z104" s="29">
        <v>1261936.04642</v>
      </c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88"/>
      <c r="AR104" s="88"/>
      <c r="AS104" s="88"/>
      <c r="AT104" s="88"/>
      <c r="AU104" s="88"/>
      <c r="AV104" s="88"/>
    </row>
    <row r="105" spans="1:48" s="89" customFormat="1" ht="12.75">
      <c r="A105" s="13">
        <v>82</v>
      </c>
      <c r="B105" s="35">
        <v>22</v>
      </c>
      <c r="C105" s="14" t="s">
        <v>107</v>
      </c>
      <c r="D105" s="29">
        <v>305646.01428999996</v>
      </c>
      <c r="E105" s="29">
        <v>240005.89611</v>
      </c>
      <c r="F105" s="29">
        <v>1112602.2917600002</v>
      </c>
      <c r="G105" s="29">
        <v>225365.72063</v>
      </c>
      <c r="H105" s="29">
        <v>20641.41519</v>
      </c>
      <c r="I105" s="29">
        <v>69028.23405</v>
      </c>
      <c r="J105" s="29">
        <v>20641.41519</v>
      </c>
      <c r="K105" s="29">
        <v>887236.57113</v>
      </c>
      <c r="L105" s="29">
        <v>563057.0423699999</v>
      </c>
      <c r="M105" s="29">
        <v>56292.78474</v>
      </c>
      <c r="N105" s="29">
        <v>10664.84947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11.80518</v>
      </c>
      <c r="U105" s="29">
        <v>143258.30826999998</v>
      </c>
      <c r="V105" s="29">
        <v>5553.04893</v>
      </c>
      <c r="W105" s="29">
        <v>50464.48087</v>
      </c>
      <c r="X105" s="29">
        <v>0</v>
      </c>
      <c r="Y105" s="29">
        <v>1617535.9493</v>
      </c>
      <c r="Z105" s="29">
        <v>934797.89148</v>
      </c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88"/>
      <c r="AR105" s="88"/>
      <c r="AS105" s="88"/>
      <c r="AT105" s="88"/>
      <c r="AU105" s="88"/>
      <c r="AV105" s="88"/>
    </row>
    <row r="106" spans="1:48" s="89" customFormat="1" ht="12.75">
      <c r="A106" s="13">
        <v>83</v>
      </c>
      <c r="B106" s="35">
        <v>23</v>
      </c>
      <c r="C106" s="14" t="s">
        <v>91</v>
      </c>
      <c r="D106" s="29">
        <v>39225.612890000004</v>
      </c>
      <c r="E106" s="29">
        <v>12654.11357</v>
      </c>
      <c r="F106" s="29">
        <v>1334534.1624</v>
      </c>
      <c r="G106" s="29">
        <v>573621.8513699999</v>
      </c>
      <c r="H106" s="29">
        <v>190741.40283</v>
      </c>
      <c r="I106" s="29">
        <v>239169.27969</v>
      </c>
      <c r="J106" s="29">
        <v>26681.28854</v>
      </c>
      <c r="K106" s="29">
        <v>760912.31103</v>
      </c>
      <c r="L106" s="29">
        <v>341278.61756</v>
      </c>
      <c r="M106" s="29">
        <v>111234.5215</v>
      </c>
      <c r="N106" s="29">
        <v>46671.802489999995</v>
      </c>
      <c r="O106" s="29">
        <v>0</v>
      </c>
      <c r="P106" s="29">
        <v>0</v>
      </c>
      <c r="Q106" s="29">
        <v>50024.23653</v>
      </c>
      <c r="R106" s="29">
        <v>0</v>
      </c>
      <c r="S106" s="29">
        <v>1938.13916</v>
      </c>
      <c r="T106" s="29">
        <v>196.24498000000003</v>
      </c>
      <c r="U106" s="29">
        <v>4374.47989</v>
      </c>
      <c r="V106" s="29">
        <v>3833.58945</v>
      </c>
      <c r="W106" s="29">
        <v>0</v>
      </c>
      <c r="X106" s="29">
        <v>0</v>
      </c>
      <c r="Y106" s="29">
        <v>1434126.4653</v>
      </c>
      <c r="Z106" s="29">
        <v>545495.3378699999</v>
      </c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88"/>
      <c r="AR106" s="88"/>
      <c r="AS106" s="88"/>
      <c r="AT106" s="88"/>
      <c r="AU106" s="88"/>
      <c r="AV106" s="88"/>
    </row>
    <row r="107" spans="1:48" s="89" customFormat="1" ht="12.75">
      <c r="A107" s="13">
        <v>84</v>
      </c>
      <c r="B107" s="35">
        <v>24</v>
      </c>
      <c r="C107" s="14" t="s">
        <v>161</v>
      </c>
      <c r="D107" s="29">
        <v>88603.91897</v>
      </c>
      <c r="E107" s="29">
        <v>31608.59279</v>
      </c>
      <c r="F107" s="29">
        <v>1247811.41156</v>
      </c>
      <c r="G107" s="29">
        <v>639649.4580900001</v>
      </c>
      <c r="H107" s="29">
        <v>103508.05638</v>
      </c>
      <c r="I107" s="29">
        <v>303214.7352</v>
      </c>
      <c r="J107" s="29">
        <v>43754.60163999999</v>
      </c>
      <c r="K107" s="29">
        <v>608161.95347</v>
      </c>
      <c r="L107" s="29">
        <v>477644.41625</v>
      </c>
      <c r="M107" s="29">
        <v>32183.008100000003</v>
      </c>
      <c r="N107" s="29">
        <v>20773.98516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382.02429</v>
      </c>
      <c r="U107" s="29">
        <v>7520.89356</v>
      </c>
      <c r="V107" s="29">
        <v>4851.340730000001</v>
      </c>
      <c r="W107" s="29">
        <v>16094.64853</v>
      </c>
      <c r="X107" s="29">
        <v>0</v>
      </c>
      <c r="Y107" s="29">
        <v>1365264.23764</v>
      </c>
      <c r="Z107" s="29">
        <v>632384.29908</v>
      </c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88"/>
      <c r="AR107" s="88"/>
      <c r="AS107" s="88"/>
      <c r="AT107" s="88"/>
      <c r="AU107" s="88"/>
      <c r="AV107" s="88"/>
    </row>
    <row r="108" spans="1:48" s="89" customFormat="1" ht="12.75">
      <c r="A108" s="13">
        <v>85</v>
      </c>
      <c r="B108" s="35">
        <v>25</v>
      </c>
      <c r="C108" s="14" t="s">
        <v>145</v>
      </c>
      <c r="D108" s="29">
        <v>44544.41464</v>
      </c>
      <c r="E108" s="29">
        <v>0</v>
      </c>
      <c r="F108" s="29">
        <v>1386898.74918</v>
      </c>
      <c r="G108" s="29">
        <v>1314374.88549</v>
      </c>
      <c r="H108" s="29">
        <v>609811.9418799999</v>
      </c>
      <c r="I108" s="29">
        <v>1027221.8674799999</v>
      </c>
      <c r="J108" s="29">
        <v>485488.85757</v>
      </c>
      <c r="K108" s="29">
        <v>72523.86369</v>
      </c>
      <c r="L108" s="29">
        <v>26319.6949</v>
      </c>
      <c r="M108" s="29">
        <v>3777.50842</v>
      </c>
      <c r="N108" s="29">
        <v>875.32813</v>
      </c>
      <c r="O108" s="29">
        <v>0</v>
      </c>
      <c r="P108" s="29">
        <v>0</v>
      </c>
      <c r="Q108" s="29">
        <v>0</v>
      </c>
      <c r="R108" s="29">
        <v>112.54222</v>
      </c>
      <c r="S108" s="29">
        <v>0</v>
      </c>
      <c r="T108" s="29">
        <v>0</v>
      </c>
      <c r="U108" s="29">
        <v>120429.05361</v>
      </c>
      <c r="V108" s="29">
        <v>1932.15065</v>
      </c>
      <c r="W108" s="29">
        <v>3499.09353</v>
      </c>
      <c r="X108" s="29">
        <v>0</v>
      </c>
      <c r="Y108" s="29">
        <v>1557416.0038299998</v>
      </c>
      <c r="Z108" s="29">
        <v>636131.6367800001</v>
      </c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88"/>
      <c r="AR108" s="88"/>
      <c r="AS108" s="88"/>
      <c r="AT108" s="88"/>
      <c r="AU108" s="88"/>
      <c r="AV108" s="88"/>
    </row>
    <row r="109" spans="1:48" s="93" customFormat="1" ht="12.75">
      <c r="A109" s="13">
        <v>86</v>
      </c>
      <c r="B109" s="35">
        <v>26</v>
      </c>
      <c r="C109" s="11" t="s">
        <v>182</v>
      </c>
      <c r="D109" s="29">
        <v>579478.29381</v>
      </c>
      <c r="E109" s="29">
        <v>324497.39938</v>
      </c>
      <c r="F109" s="29">
        <v>493517.77571</v>
      </c>
      <c r="G109" s="29">
        <v>67768.70626</v>
      </c>
      <c r="H109" s="29">
        <v>2964.0657899999997</v>
      </c>
      <c r="I109" s="29">
        <v>21541.61793</v>
      </c>
      <c r="J109" s="29">
        <v>2003.7265</v>
      </c>
      <c r="K109" s="29">
        <v>425749.06944999995</v>
      </c>
      <c r="L109" s="29">
        <v>242575.07866</v>
      </c>
      <c r="M109" s="29">
        <v>115190.53841000001</v>
      </c>
      <c r="N109" s="29">
        <v>80793.79847</v>
      </c>
      <c r="O109" s="29">
        <v>0</v>
      </c>
      <c r="P109" s="29">
        <v>0</v>
      </c>
      <c r="Q109" s="29">
        <v>0</v>
      </c>
      <c r="R109" s="29">
        <v>0</v>
      </c>
      <c r="S109" s="29">
        <v>1496.4588700000002</v>
      </c>
      <c r="T109" s="29">
        <v>1445.44325</v>
      </c>
      <c r="U109" s="29">
        <v>426209.22256</v>
      </c>
      <c r="V109" s="29">
        <v>2366.6313200000004</v>
      </c>
      <c r="W109" s="29">
        <v>0</v>
      </c>
      <c r="X109" s="29">
        <v>0</v>
      </c>
      <c r="Y109" s="29">
        <v>1504513.82552</v>
      </c>
      <c r="Z109" s="29">
        <v>852555.01128</v>
      </c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92"/>
      <c r="AR109" s="92"/>
      <c r="AS109" s="92"/>
      <c r="AT109" s="92"/>
      <c r="AU109" s="92"/>
      <c r="AV109" s="92"/>
    </row>
    <row r="110" spans="1:48" s="89" customFormat="1" ht="12.75">
      <c r="A110" s="13">
        <v>87</v>
      </c>
      <c r="B110" s="35">
        <v>27</v>
      </c>
      <c r="C110" s="14" t="s">
        <v>109</v>
      </c>
      <c r="D110" s="29">
        <v>175644.92349</v>
      </c>
      <c r="E110" s="29">
        <v>0</v>
      </c>
      <c r="F110" s="29">
        <v>1179149.81706</v>
      </c>
      <c r="G110" s="29">
        <v>337851.52689</v>
      </c>
      <c r="H110" s="29">
        <v>36765.58521</v>
      </c>
      <c r="I110" s="29">
        <v>70354.11521999999</v>
      </c>
      <c r="J110" s="29">
        <v>31965.04616</v>
      </c>
      <c r="K110" s="29">
        <v>841298.2901699999</v>
      </c>
      <c r="L110" s="29">
        <v>269346.50373</v>
      </c>
      <c r="M110" s="29">
        <v>130969.17808000001</v>
      </c>
      <c r="N110" s="29">
        <v>11268.67468</v>
      </c>
      <c r="O110" s="29">
        <v>0</v>
      </c>
      <c r="P110" s="29">
        <v>0</v>
      </c>
      <c r="Q110" s="29">
        <v>48000</v>
      </c>
      <c r="R110" s="29">
        <v>0</v>
      </c>
      <c r="S110" s="29">
        <v>13314.40886</v>
      </c>
      <c r="T110" s="29">
        <v>31.229409999999998</v>
      </c>
      <c r="U110" s="29">
        <v>4208.07091</v>
      </c>
      <c r="V110" s="29">
        <v>1968.93375</v>
      </c>
      <c r="W110" s="29">
        <v>65046.31146</v>
      </c>
      <c r="X110" s="29">
        <v>0</v>
      </c>
      <c r="Y110" s="29">
        <v>1487363.69494</v>
      </c>
      <c r="Z110" s="29">
        <v>306469.73443</v>
      </c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88"/>
      <c r="AR110" s="88"/>
      <c r="AS110" s="88"/>
      <c r="AT110" s="88"/>
      <c r="AU110" s="88"/>
      <c r="AV110" s="88"/>
    </row>
    <row r="111" spans="1:48" s="89" customFormat="1" ht="12.75">
      <c r="A111" s="13">
        <v>88</v>
      </c>
      <c r="B111" s="35">
        <v>28</v>
      </c>
      <c r="C111" s="14" t="s">
        <v>126</v>
      </c>
      <c r="D111" s="29">
        <v>223013.61083</v>
      </c>
      <c r="E111" s="29">
        <v>0</v>
      </c>
      <c r="F111" s="29">
        <v>975498.25244</v>
      </c>
      <c r="G111" s="29">
        <v>425829.77003</v>
      </c>
      <c r="H111" s="29">
        <v>2155.49085</v>
      </c>
      <c r="I111" s="29">
        <v>133591.21813</v>
      </c>
      <c r="J111" s="29">
        <v>2155.49085</v>
      </c>
      <c r="K111" s="29">
        <v>549668.48241</v>
      </c>
      <c r="L111" s="29">
        <v>6664.849</v>
      </c>
      <c r="M111" s="29">
        <v>6835.17157</v>
      </c>
      <c r="N111" s="29">
        <v>72.66097</v>
      </c>
      <c r="O111" s="29">
        <v>0</v>
      </c>
      <c r="P111" s="29">
        <v>0</v>
      </c>
      <c r="Q111" s="29">
        <v>0</v>
      </c>
      <c r="R111" s="29">
        <v>207.3</v>
      </c>
      <c r="S111" s="29">
        <v>4680.30767</v>
      </c>
      <c r="T111" s="29">
        <v>17942.471179999997</v>
      </c>
      <c r="U111" s="29">
        <v>163122.29773999998</v>
      </c>
      <c r="V111" s="29">
        <v>11693.844889999998</v>
      </c>
      <c r="W111" s="29">
        <v>0</v>
      </c>
      <c r="X111" s="29">
        <v>0</v>
      </c>
      <c r="Y111" s="29">
        <v>1396158.08475</v>
      </c>
      <c r="Z111" s="29">
        <v>8820.33985</v>
      </c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88"/>
      <c r="AR111" s="88"/>
      <c r="AS111" s="88"/>
      <c r="AT111" s="88"/>
      <c r="AU111" s="88"/>
      <c r="AV111" s="88"/>
    </row>
    <row r="112" spans="1:48" s="89" customFormat="1" ht="12.75">
      <c r="A112" s="13">
        <v>89</v>
      </c>
      <c r="B112" s="35">
        <v>29</v>
      </c>
      <c r="C112" s="14" t="s">
        <v>132</v>
      </c>
      <c r="D112" s="29">
        <v>270330.89126</v>
      </c>
      <c r="E112" s="29">
        <v>116375.89126</v>
      </c>
      <c r="F112" s="29">
        <v>1000406.23876</v>
      </c>
      <c r="G112" s="29">
        <v>632101.28332</v>
      </c>
      <c r="H112" s="29">
        <v>68487.17858</v>
      </c>
      <c r="I112" s="29">
        <v>550083.8866699999</v>
      </c>
      <c r="J112" s="29">
        <v>25439.564990000003</v>
      </c>
      <c r="K112" s="29">
        <v>368304.95544</v>
      </c>
      <c r="L112" s="29">
        <v>278022.08369</v>
      </c>
      <c r="M112" s="29">
        <v>29504.73098</v>
      </c>
      <c r="N112" s="29">
        <v>14976.00686</v>
      </c>
      <c r="O112" s="29">
        <v>0</v>
      </c>
      <c r="P112" s="29">
        <v>0</v>
      </c>
      <c r="Q112" s="29">
        <v>0</v>
      </c>
      <c r="R112" s="29">
        <v>0</v>
      </c>
      <c r="S112" s="29">
        <v>3613.87393</v>
      </c>
      <c r="T112" s="29">
        <v>18.01751</v>
      </c>
      <c r="U112" s="29">
        <v>7150.96655</v>
      </c>
      <c r="V112" s="29">
        <v>6309.37583</v>
      </c>
      <c r="W112" s="29">
        <v>0</v>
      </c>
      <c r="X112" s="29">
        <v>0</v>
      </c>
      <c r="Y112" s="29">
        <v>1287829.36384</v>
      </c>
      <c r="Z112" s="29">
        <v>469440.78822</v>
      </c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88"/>
      <c r="AR112" s="88"/>
      <c r="AS112" s="88"/>
      <c r="AT112" s="88"/>
      <c r="AU112" s="88"/>
      <c r="AV112" s="88"/>
    </row>
    <row r="113" spans="1:48" s="89" customFormat="1" ht="25.5">
      <c r="A113" s="13">
        <v>90</v>
      </c>
      <c r="B113" s="35">
        <v>30</v>
      </c>
      <c r="C113" s="14" t="s">
        <v>184</v>
      </c>
      <c r="D113" s="29">
        <v>79266.76849999999</v>
      </c>
      <c r="E113" s="29">
        <v>16029.416179999998</v>
      </c>
      <c r="F113" s="29">
        <v>1273057.4420099999</v>
      </c>
      <c r="G113" s="29">
        <v>696848.26441</v>
      </c>
      <c r="H113" s="29">
        <v>512712.62995</v>
      </c>
      <c r="I113" s="29">
        <v>595800.99405</v>
      </c>
      <c r="J113" s="29">
        <v>492930.93631</v>
      </c>
      <c r="K113" s="29">
        <v>576209.1775999999</v>
      </c>
      <c r="L113" s="29">
        <v>385612.92642000003</v>
      </c>
      <c r="M113" s="29">
        <v>118412.29886000001</v>
      </c>
      <c r="N113" s="29">
        <v>86018.80563</v>
      </c>
      <c r="O113" s="29">
        <v>0</v>
      </c>
      <c r="P113" s="29">
        <v>0</v>
      </c>
      <c r="Q113" s="29">
        <v>0</v>
      </c>
      <c r="R113" s="29">
        <v>1384.86</v>
      </c>
      <c r="S113" s="29">
        <v>962.4402699999999</v>
      </c>
      <c r="T113" s="29">
        <v>264.60261</v>
      </c>
      <c r="U113" s="29">
        <v>38378.90283</v>
      </c>
      <c r="V113" s="29">
        <v>2212.6295800000003</v>
      </c>
      <c r="W113" s="29">
        <v>65774.42401999999</v>
      </c>
      <c r="X113" s="29">
        <v>0</v>
      </c>
      <c r="Y113" s="29">
        <v>1461302.06982</v>
      </c>
      <c r="Z113" s="29">
        <v>1002164.4112699999</v>
      </c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88"/>
      <c r="AR113" s="88"/>
      <c r="AS113" s="88"/>
      <c r="AT113" s="88"/>
      <c r="AU113" s="88"/>
      <c r="AV113" s="88"/>
    </row>
    <row r="114" spans="1:48" s="89" customFormat="1" ht="12.75">
      <c r="A114" s="13">
        <v>91</v>
      </c>
      <c r="B114" s="35">
        <v>31</v>
      </c>
      <c r="C114" s="14" t="s">
        <v>150</v>
      </c>
      <c r="D114" s="29">
        <v>86403.60471</v>
      </c>
      <c r="E114" s="29">
        <v>53259.60263</v>
      </c>
      <c r="F114" s="29">
        <v>1188449.22374</v>
      </c>
      <c r="G114" s="29">
        <v>562324.23641</v>
      </c>
      <c r="H114" s="29">
        <v>62161.12436</v>
      </c>
      <c r="I114" s="29">
        <v>193612.65616</v>
      </c>
      <c r="J114" s="29">
        <v>10542.26434</v>
      </c>
      <c r="K114" s="29">
        <v>626124.9873299999</v>
      </c>
      <c r="L114" s="29">
        <v>222757.18943</v>
      </c>
      <c r="M114" s="29">
        <v>93387.55278</v>
      </c>
      <c r="N114" s="29">
        <v>14461.89244</v>
      </c>
      <c r="O114" s="29">
        <v>19426.66132</v>
      </c>
      <c r="P114" s="29">
        <v>3872.14562</v>
      </c>
      <c r="Q114" s="29">
        <v>0</v>
      </c>
      <c r="R114" s="29">
        <v>0</v>
      </c>
      <c r="S114" s="29">
        <v>0</v>
      </c>
      <c r="T114" s="29">
        <v>147.70828</v>
      </c>
      <c r="U114" s="29">
        <v>15439.55392</v>
      </c>
      <c r="V114" s="29">
        <v>2673.54409</v>
      </c>
      <c r="W114" s="29">
        <v>41000</v>
      </c>
      <c r="X114" s="29">
        <v>0</v>
      </c>
      <c r="Y114" s="29">
        <v>1353540.2960599998</v>
      </c>
      <c r="Z114" s="29">
        <v>342573.27142999996</v>
      </c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88"/>
      <c r="AR114" s="88"/>
      <c r="AS114" s="88"/>
      <c r="AT114" s="88"/>
      <c r="AU114" s="88"/>
      <c r="AV114" s="88"/>
    </row>
    <row r="115" spans="1:48" s="89" customFormat="1" ht="12.75">
      <c r="A115" s="13">
        <v>92</v>
      </c>
      <c r="B115" s="35">
        <v>32</v>
      </c>
      <c r="C115" s="14" t="s">
        <v>98</v>
      </c>
      <c r="D115" s="29">
        <v>142498.97960999998</v>
      </c>
      <c r="E115" s="29">
        <v>39165.701759999996</v>
      </c>
      <c r="F115" s="29">
        <v>984949.98219</v>
      </c>
      <c r="G115" s="29">
        <v>415210.60397</v>
      </c>
      <c r="H115" s="29">
        <v>12559.49894</v>
      </c>
      <c r="I115" s="29">
        <v>215160.29767</v>
      </c>
      <c r="J115" s="29">
        <v>9328.673480000001</v>
      </c>
      <c r="K115" s="29">
        <v>569739.3782200001</v>
      </c>
      <c r="L115" s="29">
        <v>209566.57847</v>
      </c>
      <c r="M115" s="29">
        <v>55269.07998</v>
      </c>
      <c r="N115" s="29">
        <v>20484.04147</v>
      </c>
      <c r="O115" s="29">
        <v>0</v>
      </c>
      <c r="P115" s="29">
        <v>0</v>
      </c>
      <c r="Q115" s="29">
        <v>35000</v>
      </c>
      <c r="R115" s="29">
        <v>0</v>
      </c>
      <c r="S115" s="29">
        <v>121.20626</v>
      </c>
      <c r="T115" s="29">
        <v>4.706840000000001</v>
      </c>
      <c r="U115" s="29">
        <v>8946.83616</v>
      </c>
      <c r="V115" s="29">
        <v>931.93896</v>
      </c>
      <c r="W115" s="29">
        <v>80000</v>
      </c>
      <c r="X115" s="29">
        <v>0</v>
      </c>
      <c r="Y115" s="29">
        <v>1252453.6500199998</v>
      </c>
      <c r="Z115" s="29">
        <v>261442.82787999997</v>
      </c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88"/>
      <c r="AR115" s="88"/>
      <c r="AS115" s="88"/>
      <c r="AT115" s="88"/>
      <c r="AU115" s="88"/>
      <c r="AV115" s="88"/>
    </row>
    <row r="116" spans="1:48" s="89" customFormat="1" ht="12.75">
      <c r="A116" s="13">
        <v>93</v>
      </c>
      <c r="B116" s="35">
        <v>33</v>
      </c>
      <c r="C116" s="14" t="s">
        <v>133</v>
      </c>
      <c r="D116" s="29">
        <v>0</v>
      </c>
      <c r="E116" s="29">
        <v>0</v>
      </c>
      <c r="F116" s="29">
        <v>1166226.5792999999</v>
      </c>
      <c r="G116" s="29">
        <v>494717.21091</v>
      </c>
      <c r="H116" s="29">
        <v>75653.39248</v>
      </c>
      <c r="I116" s="29">
        <v>245156.56835</v>
      </c>
      <c r="J116" s="29">
        <v>8320.84633</v>
      </c>
      <c r="K116" s="29">
        <v>671509.36839</v>
      </c>
      <c r="L116" s="29">
        <v>353268.87139000004</v>
      </c>
      <c r="M116" s="29">
        <v>95738.31749</v>
      </c>
      <c r="N116" s="29">
        <v>20605.328100000002</v>
      </c>
      <c r="O116" s="29">
        <v>0</v>
      </c>
      <c r="P116" s="29">
        <v>0</v>
      </c>
      <c r="Q116" s="29">
        <v>3998.96363</v>
      </c>
      <c r="R116" s="29">
        <v>352.142</v>
      </c>
      <c r="S116" s="29">
        <v>0</v>
      </c>
      <c r="T116" s="29">
        <v>20.38638</v>
      </c>
      <c r="U116" s="29">
        <v>2489.0982400000003</v>
      </c>
      <c r="V116" s="29">
        <v>2634.62601</v>
      </c>
      <c r="W116" s="29">
        <v>80689.92009</v>
      </c>
      <c r="X116" s="29">
        <v>0</v>
      </c>
      <c r="Y116" s="29">
        <v>1256411.71565</v>
      </c>
      <c r="Z116" s="29">
        <v>429176.0107</v>
      </c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88"/>
      <c r="AR116" s="88"/>
      <c r="AS116" s="88"/>
      <c r="AT116" s="88"/>
      <c r="AU116" s="88"/>
      <c r="AV116" s="88"/>
    </row>
    <row r="117" spans="1:48" s="89" customFormat="1" ht="12.75">
      <c r="A117" s="13">
        <v>94</v>
      </c>
      <c r="B117" s="35">
        <v>34</v>
      </c>
      <c r="C117" s="14" t="s">
        <v>175</v>
      </c>
      <c r="D117" s="29">
        <v>527677.52805</v>
      </c>
      <c r="E117" s="29">
        <v>527677.52805</v>
      </c>
      <c r="F117" s="29">
        <v>119799.93987999999</v>
      </c>
      <c r="G117" s="29">
        <v>97049.72705999999</v>
      </c>
      <c r="H117" s="29">
        <v>5650.69413</v>
      </c>
      <c r="I117" s="29">
        <v>97049.72705999999</v>
      </c>
      <c r="J117" s="29">
        <v>5650.69413</v>
      </c>
      <c r="K117" s="29">
        <v>22750.21282</v>
      </c>
      <c r="L117" s="29">
        <v>20240.35433</v>
      </c>
      <c r="M117" s="29">
        <v>4572.05071</v>
      </c>
      <c r="N117" s="29">
        <v>2930.23774</v>
      </c>
      <c r="O117" s="29">
        <v>0</v>
      </c>
      <c r="P117" s="29">
        <v>0</v>
      </c>
      <c r="Q117" s="29">
        <v>40211.84275</v>
      </c>
      <c r="R117" s="29">
        <v>0</v>
      </c>
      <c r="S117" s="29">
        <v>11364.627</v>
      </c>
      <c r="T117" s="29">
        <v>2379.12979</v>
      </c>
      <c r="U117" s="29">
        <v>201055.0982</v>
      </c>
      <c r="V117" s="29">
        <v>4302.32949</v>
      </c>
      <c r="W117" s="29">
        <v>0</v>
      </c>
      <c r="X117" s="29">
        <v>0</v>
      </c>
      <c r="Y117" s="29">
        <v>906790.4951599999</v>
      </c>
      <c r="Z117" s="29">
        <v>793990.20894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88"/>
      <c r="AR117" s="88"/>
      <c r="AS117" s="88"/>
      <c r="AT117" s="88"/>
      <c r="AU117" s="88"/>
      <c r="AV117" s="88"/>
    </row>
    <row r="118" spans="1:48" s="89" customFormat="1" ht="12.75">
      <c r="A118" s="13">
        <v>95</v>
      </c>
      <c r="B118" s="35">
        <v>35</v>
      </c>
      <c r="C118" s="14" t="s">
        <v>169</v>
      </c>
      <c r="D118" s="29">
        <v>152616.28619</v>
      </c>
      <c r="E118" s="29">
        <v>30080.713679999997</v>
      </c>
      <c r="F118" s="29">
        <v>1027653.94812</v>
      </c>
      <c r="G118" s="29">
        <v>705850.09902</v>
      </c>
      <c r="H118" s="29">
        <v>33135.69741</v>
      </c>
      <c r="I118" s="29">
        <v>96488.98122999999</v>
      </c>
      <c r="J118" s="29">
        <v>13174.01694</v>
      </c>
      <c r="K118" s="29">
        <v>321803.8491</v>
      </c>
      <c r="L118" s="29">
        <v>194113.01682999998</v>
      </c>
      <c r="M118" s="29">
        <v>30517.64072</v>
      </c>
      <c r="N118" s="29">
        <v>20707.35625</v>
      </c>
      <c r="O118" s="29">
        <v>0</v>
      </c>
      <c r="P118" s="29">
        <v>0</v>
      </c>
      <c r="Q118" s="29">
        <v>96.29405000000001</v>
      </c>
      <c r="R118" s="29">
        <v>0</v>
      </c>
      <c r="S118" s="29">
        <v>0</v>
      </c>
      <c r="T118" s="29">
        <v>195.46003000000002</v>
      </c>
      <c r="U118" s="29">
        <v>4446.081569999999</v>
      </c>
      <c r="V118" s="29">
        <v>1906.41817</v>
      </c>
      <c r="W118" s="29">
        <v>69968.24591</v>
      </c>
      <c r="X118" s="29">
        <v>0</v>
      </c>
      <c r="Y118" s="29">
        <v>1256882.73404</v>
      </c>
      <c r="Z118" s="29">
        <v>261186.65871000002</v>
      </c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88"/>
      <c r="AR118" s="88"/>
      <c r="AS118" s="88"/>
      <c r="AT118" s="88"/>
      <c r="AU118" s="88"/>
      <c r="AV118" s="88"/>
    </row>
    <row r="119" spans="1:48" s="89" customFormat="1" ht="12.75">
      <c r="A119" s="13">
        <v>96</v>
      </c>
      <c r="B119" s="35">
        <v>36</v>
      </c>
      <c r="C119" s="14" t="s">
        <v>165</v>
      </c>
      <c r="D119" s="29">
        <v>16050.00153</v>
      </c>
      <c r="E119" s="29">
        <v>0</v>
      </c>
      <c r="F119" s="29">
        <v>1045846.7623399999</v>
      </c>
      <c r="G119" s="29">
        <v>332312.40895</v>
      </c>
      <c r="H119" s="29">
        <v>63154.119620000005</v>
      </c>
      <c r="I119" s="29">
        <v>84462.72008</v>
      </c>
      <c r="J119" s="29">
        <v>8791.38116</v>
      </c>
      <c r="K119" s="29">
        <v>713534.35339</v>
      </c>
      <c r="L119" s="29">
        <v>405487.60356</v>
      </c>
      <c r="M119" s="29">
        <v>23726.732640000002</v>
      </c>
      <c r="N119" s="29">
        <v>13658.36705</v>
      </c>
      <c r="O119" s="29">
        <v>79007.36297</v>
      </c>
      <c r="P119" s="29">
        <v>42710.410070000005</v>
      </c>
      <c r="Q119" s="29">
        <v>0</v>
      </c>
      <c r="R119" s="29">
        <v>0</v>
      </c>
      <c r="S119" s="29">
        <v>0</v>
      </c>
      <c r="T119" s="29">
        <v>0</v>
      </c>
      <c r="U119" s="29">
        <v>536.95625</v>
      </c>
      <c r="V119" s="29">
        <v>1238.24262</v>
      </c>
      <c r="W119" s="29">
        <v>0</v>
      </c>
      <c r="X119" s="29">
        <v>0</v>
      </c>
      <c r="Y119" s="29">
        <v>1142679.32571</v>
      </c>
      <c r="Z119" s="29">
        <v>511353.19973999995</v>
      </c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88"/>
      <c r="AR119" s="88"/>
      <c r="AS119" s="88"/>
      <c r="AT119" s="88"/>
      <c r="AU119" s="88"/>
      <c r="AV119" s="88"/>
    </row>
    <row r="120" spans="1:48" s="89" customFormat="1" ht="12.75">
      <c r="A120" s="13">
        <v>97</v>
      </c>
      <c r="B120" s="35">
        <v>37</v>
      </c>
      <c r="C120" s="14" t="s">
        <v>100</v>
      </c>
      <c r="D120" s="29">
        <v>61475.66248</v>
      </c>
      <c r="E120" s="29">
        <v>20.68161</v>
      </c>
      <c r="F120" s="29">
        <v>865823.9883</v>
      </c>
      <c r="G120" s="29">
        <v>288279.79061</v>
      </c>
      <c r="H120" s="29">
        <v>13561.93599</v>
      </c>
      <c r="I120" s="29">
        <v>166741.14919999999</v>
      </c>
      <c r="J120" s="29">
        <v>6208.93845</v>
      </c>
      <c r="K120" s="29">
        <v>577544.1976900001</v>
      </c>
      <c r="L120" s="29">
        <v>319151.28356999997</v>
      </c>
      <c r="M120" s="29">
        <v>50102.58708</v>
      </c>
      <c r="N120" s="29">
        <v>18025.17387</v>
      </c>
      <c r="O120" s="29">
        <v>0</v>
      </c>
      <c r="P120" s="29">
        <v>0</v>
      </c>
      <c r="Q120" s="29">
        <v>0</v>
      </c>
      <c r="R120" s="29">
        <v>92.41561</v>
      </c>
      <c r="S120" s="29">
        <v>1271.30872</v>
      </c>
      <c r="T120" s="29">
        <v>207.26782</v>
      </c>
      <c r="U120" s="29">
        <v>265529.67089999997</v>
      </c>
      <c r="V120" s="29">
        <v>3126.0718</v>
      </c>
      <c r="W120" s="29">
        <v>0</v>
      </c>
      <c r="X120" s="29">
        <v>0</v>
      </c>
      <c r="Y120" s="29">
        <v>1197526.3856300001</v>
      </c>
      <c r="Z120" s="29">
        <v>442160.93108</v>
      </c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88"/>
      <c r="AR120" s="88"/>
      <c r="AS120" s="88"/>
      <c r="AT120" s="88"/>
      <c r="AU120" s="88"/>
      <c r="AV120" s="88"/>
    </row>
    <row r="121" spans="1:48" s="89" customFormat="1" ht="12.75">
      <c r="A121" s="13">
        <v>98</v>
      </c>
      <c r="B121" s="35">
        <v>38</v>
      </c>
      <c r="C121" s="14" t="s">
        <v>112</v>
      </c>
      <c r="D121" s="29">
        <v>71939.2203</v>
      </c>
      <c r="E121" s="29">
        <v>71939.2203</v>
      </c>
      <c r="F121" s="29">
        <v>997987.49746</v>
      </c>
      <c r="G121" s="29">
        <v>458997.13229000004</v>
      </c>
      <c r="H121" s="29">
        <v>57174.26906</v>
      </c>
      <c r="I121" s="29">
        <v>254066.97037</v>
      </c>
      <c r="J121" s="29">
        <v>53977.06906</v>
      </c>
      <c r="K121" s="29">
        <v>538990.36517</v>
      </c>
      <c r="L121" s="29">
        <v>56958.13233</v>
      </c>
      <c r="M121" s="29">
        <v>146315.9608</v>
      </c>
      <c r="N121" s="29">
        <v>6121.70149</v>
      </c>
      <c r="O121" s="29">
        <v>0</v>
      </c>
      <c r="P121" s="29">
        <v>0</v>
      </c>
      <c r="Q121" s="29">
        <v>0</v>
      </c>
      <c r="R121" s="29">
        <v>0</v>
      </c>
      <c r="S121" s="29">
        <v>18861.067720000003</v>
      </c>
      <c r="T121" s="29">
        <v>0</v>
      </c>
      <c r="U121" s="29">
        <v>7081.44243</v>
      </c>
      <c r="V121" s="29">
        <v>796.64047</v>
      </c>
      <c r="W121" s="29">
        <v>10042.07649</v>
      </c>
      <c r="X121" s="29">
        <v>0</v>
      </c>
      <c r="Y121" s="29">
        <v>1106707.94487</v>
      </c>
      <c r="Z121" s="29">
        <v>188959.65332</v>
      </c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88"/>
      <c r="AR121" s="88"/>
      <c r="AS121" s="88"/>
      <c r="AT121" s="88"/>
      <c r="AU121" s="88"/>
      <c r="AV121" s="88"/>
    </row>
    <row r="122" spans="1:48" s="89" customFormat="1" ht="12.75">
      <c r="A122" s="13">
        <v>99</v>
      </c>
      <c r="B122" s="35">
        <v>39</v>
      </c>
      <c r="C122" s="14" t="s">
        <v>124</v>
      </c>
      <c r="D122" s="29">
        <v>255183.73274</v>
      </c>
      <c r="E122" s="29">
        <v>20022.465</v>
      </c>
      <c r="F122" s="29">
        <v>893018.1198100001</v>
      </c>
      <c r="G122" s="29">
        <v>349077.50947</v>
      </c>
      <c r="H122" s="29">
        <v>63784.714960000005</v>
      </c>
      <c r="I122" s="29">
        <v>174813.5194</v>
      </c>
      <c r="J122" s="29">
        <v>16554.81404</v>
      </c>
      <c r="K122" s="29">
        <v>543940.61034</v>
      </c>
      <c r="L122" s="29">
        <v>226781.14616</v>
      </c>
      <c r="M122" s="29">
        <v>26726.133820000003</v>
      </c>
      <c r="N122" s="29">
        <v>6960.22562</v>
      </c>
      <c r="O122" s="29">
        <v>0</v>
      </c>
      <c r="P122" s="29">
        <v>0</v>
      </c>
      <c r="Q122" s="29">
        <v>0</v>
      </c>
      <c r="R122" s="29">
        <v>116.47545</v>
      </c>
      <c r="S122" s="29">
        <v>924.56106</v>
      </c>
      <c r="T122" s="29">
        <v>232.45949</v>
      </c>
      <c r="U122" s="29">
        <v>3464.12149</v>
      </c>
      <c r="V122" s="29">
        <v>2464.76534</v>
      </c>
      <c r="W122" s="29">
        <v>29202.64344</v>
      </c>
      <c r="X122" s="29">
        <v>0</v>
      </c>
      <c r="Y122" s="29">
        <v>1184606.87882</v>
      </c>
      <c r="Z122" s="29">
        <v>313125.64674</v>
      </c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88"/>
      <c r="AR122" s="88"/>
      <c r="AS122" s="88"/>
      <c r="AT122" s="88"/>
      <c r="AU122" s="88"/>
      <c r="AV122" s="88"/>
    </row>
    <row r="123" spans="1:48" s="89" customFormat="1" ht="12.75">
      <c r="A123" s="13">
        <v>100</v>
      </c>
      <c r="B123" s="35">
        <v>40</v>
      </c>
      <c r="C123" s="14" t="s">
        <v>139</v>
      </c>
      <c r="D123" s="29">
        <v>59307.2613</v>
      </c>
      <c r="E123" s="29">
        <v>84.77496</v>
      </c>
      <c r="F123" s="29">
        <v>895525.55281</v>
      </c>
      <c r="G123" s="29">
        <v>391244.50252000004</v>
      </c>
      <c r="H123" s="29">
        <v>36639.80947</v>
      </c>
      <c r="I123" s="29">
        <v>163663.35722</v>
      </c>
      <c r="J123" s="29">
        <v>24890.88596</v>
      </c>
      <c r="K123" s="29">
        <v>504281.05029</v>
      </c>
      <c r="L123" s="29">
        <v>319652.38933000003</v>
      </c>
      <c r="M123" s="29">
        <v>72056.47394000001</v>
      </c>
      <c r="N123" s="29">
        <v>28408.987360000003</v>
      </c>
      <c r="O123" s="29">
        <v>0</v>
      </c>
      <c r="P123" s="29">
        <v>0</v>
      </c>
      <c r="Q123" s="29">
        <v>0</v>
      </c>
      <c r="R123" s="29">
        <v>504.643</v>
      </c>
      <c r="S123" s="29">
        <v>0</v>
      </c>
      <c r="T123" s="29">
        <v>0</v>
      </c>
      <c r="U123" s="29">
        <v>1632.2988300000002</v>
      </c>
      <c r="V123" s="29">
        <v>3842.53016</v>
      </c>
      <c r="W123" s="29">
        <v>0</v>
      </c>
      <c r="X123" s="29">
        <v>0</v>
      </c>
      <c r="Y123" s="29">
        <v>960812.2861</v>
      </c>
      <c r="Z123" s="29">
        <v>356571.13457000005</v>
      </c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88"/>
      <c r="AR123" s="88"/>
      <c r="AS123" s="88"/>
      <c r="AT123" s="88"/>
      <c r="AU123" s="88"/>
      <c r="AV123" s="88"/>
    </row>
    <row r="124" spans="1:48" s="89" customFormat="1" ht="12.75">
      <c r="A124" s="13">
        <v>101</v>
      </c>
      <c r="B124" s="35">
        <v>41</v>
      </c>
      <c r="C124" s="14" t="s">
        <v>128</v>
      </c>
      <c r="D124" s="29">
        <v>179817.32516</v>
      </c>
      <c r="E124" s="29">
        <v>12659.64835</v>
      </c>
      <c r="F124" s="29">
        <v>731211.9650099999</v>
      </c>
      <c r="G124" s="29">
        <v>214726.66962</v>
      </c>
      <c r="H124" s="29">
        <v>41479.56955</v>
      </c>
      <c r="I124" s="29">
        <v>61234.140269999996</v>
      </c>
      <c r="J124" s="29">
        <v>1491.50629</v>
      </c>
      <c r="K124" s="29">
        <v>516485.29539000004</v>
      </c>
      <c r="L124" s="29">
        <v>129670.33798</v>
      </c>
      <c r="M124" s="29">
        <v>103720.8838</v>
      </c>
      <c r="N124" s="29">
        <v>5312.681259999999</v>
      </c>
      <c r="O124" s="29">
        <v>0</v>
      </c>
      <c r="P124" s="29">
        <v>0</v>
      </c>
      <c r="Q124" s="29">
        <v>29093.37904</v>
      </c>
      <c r="R124" s="29">
        <v>0</v>
      </c>
      <c r="S124" s="29">
        <v>6704.3394100000005</v>
      </c>
      <c r="T124" s="29">
        <v>0</v>
      </c>
      <c r="U124" s="29">
        <v>1357.2134899999999</v>
      </c>
      <c r="V124" s="29">
        <v>3423.97611</v>
      </c>
      <c r="W124" s="29">
        <v>59456.9438</v>
      </c>
      <c r="X124" s="29">
        <v>0</v>
      </c>
      <c r="Y124" s="29">
        <v>1011065.14202</v>
      </c>
      <c r="Z124" s="29">
        <v>214527.48877</v>
      </c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88"/>
      <c r="AR124" s="88"/>
      <c r="AS124" s="88"/>
      <c r="AT124" s="88"/>
      <c r="AU124" s="88"/>
      <c r="AV124" s="88"/>
    </row>
    <row r="125" spans="1:48" s="89" customFormat="1" ht="12.75">
      <c r="A125" s="13">
        <v>102</v>
      </c>
      <c r="B125" s="35">
        <v>42</v>
      </c>
      <c r="C125" s="21" t="s">
        <v>210</v>
      </c>
      <c r="D125" s="29">
        <v>477855.56371</v>
      </c>
      <c r="E125" s="29">
        <v>477855.56365</v>
      </c>
      <c r="F125" s="29">
        <v>128412.99001</v>
      </c>
      <c r="G125" s="29">
        <v>128412.99001</v>
      </c>
      <c r="H125" s="29">
        <v>53143.04301</v>
      </c>
      <c r="I125" s="29">
        <v>110635.30609</v>
      </c>
      <c r="J125" s="29">
        <v>45389.94925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3606.509</v>
      </c>
      <c r="S125" s="29">
        <v>13.8</v>
      </c>
      <c r="T125" s="29">
        <v>0</v>
      </c>
      <c r="U125" s="29">
        <v>112756.81418</v>
      </c>
      <c r="V125" s="29">
        <v>433.53693999999996</v>
      </c>
      <c r="W125" s="29">
        <v>0</v>
      </c>
      <c r="X125" s="29">
        <v>0</v>
      </c>
      <c r="Y125" s="29">
        <v>723079.21384</v>
      </c>
      <c r="Z125" s="29">
        <v>531284.50045</v>
      </c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88"/>
      <c r="AR125" s="88"/>
      <c r="AS125" s="88"/>
      <c r="AT125" s="88"/>
      <c r="AU125" s="88"/>
      <c r="AV125" s="88"/>
    </row>
    <row r="126" spans="1:48" s="89" customFormat="1" ht="12.75">
      <c r="A126" s="13">
        <v>103</v>
      </c>
      <c r="B126" s="35">
        <v>43</v>
      </c>
      <c r="C126" s="14" t="s">
        <v>110</v>
      </c>
      <c r="D126" s="29">
        <v>260212.03811999998</v>
      </c>
      <c r="E126" s="29">
        <v>80466.76062</v>
      </c>
      <c r="F126" s="29">
        <v>533790.98349</v>
      </c>
      <c r="G126" s="29">
        <v>120843.90885</v>
      </c>
      <c r="H126" s="29">
        <v>14250.59635</v>
      </c>
      <c r="I126" s="29">
        <v>17808.41105</v>
      </c>
      <c r="J126" s="29">
        <v>2476.94731</v>
      </c>
      <c r="K126" s="29">
        <v>412947.07464</v>
      </c>
      <c r="L126" s="29">
        <v>349825.21305</v>
      </c>
      <c r="M126" s="29">
        <v>93487.92091999999</v>
      </c>
      <c r="N126" s="29">
        <v>89641.26805</v>
      </c>
      <c r="O126" s="29">
        <v>0</v>
      </c>
      <c r="P126" s="29">
        <v>0</v>
      </c>
      <c r="Q126" s="29">
        <v>0</v>
      </c>
      <c r="R126" s="29">
        <v>297.861</v>
      </c>
      <c r="S126" s="29">
        <v>0</v>
      </c>
      <c r="T126" s="29">
        <v>21.202550000000002</v>
      </c>
      <c r="U126" s="29">
        <v>3621.94737</v>
      </c>
      <c r="V126" s="29">
        <v>833.56707</v>
      </c>
      <c r="W126" s="29">
        <v>29025.71429</v>
      </c>
      <c r="X126" s="29">
        <v>0</v>
      </c>
      <c r="Y126" s="29">
        <v>827803.31389</v>
      </c>
      <c r="Z126" s="29">
        <v>447672.43559999997</v>
      </c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88"/>
      <c r="AR126" s="88"/>
      <c r="AS126" s="88"/>
      <c r="AT126" s="88"/>
      <c r="AU126" s="88"/>
      <c r="AV126" s="88"/>
    </row>
    <row r="127" spans="1:48" s="89" customFormat="1" ht="12.75">
      <c r="A127" s="13">
        <v>104</v>
      </c>
      <c r="B127" s="35">
        <v>44</v>
      </c>
      <c r="C127" s="14" t="s">
        <v>115</v>
      </c>
      <c r="D127" s="29">
        <v>22682.08013</v>
      </c>
      <c r="E127" s="29">
        <v>6.81854</v>
      </c>
      <c r="F127" s="29">
        <v>565443.28058</v>
      </c>
      <c r="G127" s="29">
        <v>165269.6405</v>
      </c>
      <c r="H127" s="29">
        <v>10368.39682</v>
      </c>
      <c r="I127" s="29">
        <v>92607.65974999999</v>
      </c>
      <c r="J127" s="29">
        <v>5375.55438</v>
      </c>
      <c r="K127" s="29">
        <v>400173.64008</v>
      </c>
      <c r="L127" s="29">
        <v>99814.97565</v>
      </c>
      <c r="M127" s="29">
        <v>46342.651580000005</v>
      </c>
      <c r="N127" s="29">
        <v>14830.68767</v>
      </c>
      <c r="O127" s="29">
        <v>0</v>
      </c>
      <c r="P127" s="29">
        <v>0</v>
      </c>
      <c r="Q127" s="29">
        <v>0</v>
      </c>
      <c r="R127" s="29">
        <v>830.595</v>
      </c>
      <c r="S127" s="29">
        <v>2456.94122</v>
      </c>
      <c r="T127" s="29">
        <v>238.46982</v>
      </c>
      <c r="U127" s="29">
        <v>5532.90826</v>
      </c>
      <c r="V127" s="29">
        <v>9112.60437</v>
      </c>
      <c r="W127" s="29">
        <v>60520.90164</v>
      </c>
      <c r="X127" s="29">
        <v>0</v>
      </c>
      <c r="Y127" s="29">
        <v>666817.78102</v>
      </c>
      <c r="Z127" s="29">
        <v>111920.82433999999</v>
      </c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88"/>
      <c r="AR127" s="88"/>
      <c r="AS127" s="88"/>
      <c r="AT127" s="88"/>
      <c r="AU127" s="88"/>
      <c r="AV127" s="88"/>
    </row>
    <row r="128" spans="1:48" s="89" customFormat="1" ht="12.75">
      <c r="A128" s="13">
        <v>105</v>
      </c>
      <c r="B128" s="35">
        <v>45</v>
      </c>
      <c r="C128" s="14" t="s">
        <v>152</v>
      </c>
      <c r="D128" s="29">
        <v>183629.84443</v>
      </c>
      <c r="E128" s="29">
        <v>183623.72804000002</v>
      </c>
      <c r="F128" s="29">
        <v>438565.60837000003</v>
      </c>
      <c r="G128" s="29">
        <v>151120.91334</v>
      </c>
      <c r="H128" s="29">
        <v>31796.86707</v>
      </c>
      <c r="I128" s="29">
        <v>134070.22219</v>
      </c>
      <c r="J128" s="29">
        <v>29750.7998</v>
      </c>
      <c r="K128" s="29">
        <v>287444.69503</v>
      </c>
      <c r="L128" s="29">
        <v>222405.98142</v>
      </c>
      <c r="M128" s="29">
        <v>61471.657620000005</v>
      </c>
      <c r="N128" s="29">
        <v>29130.96418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43038.90468</v>
      </c>
      <c r="V128" s="29">
        <v>5546.36428</v>
      </c>
      <c r="W128" s="29">
        <v>99912.5</v>
      </c>
      <c r="X128" s="29">
        <v>0</v>
      </c>
      <c r="Y128" s="29">
        <v>770693.22176</v>
      </c>
      <c r="Z128" s="29">
        <v>562491.8255</v>
      </c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88"/>
      <c r="AR128" s="88"/>
      <c r="AS128" s="88"/>
      <c r="AT128" s="88"/>
      <c r="AU128" s="88"/>
      <c r="AV128" s="88"/>
    </row>
    <row r="129" spans="1:48" s="89" customFormat="1" ht="12.75">
      <c r="A129" s="13">
        <v>106</v>
      </c>
      <c r="B129" s="35">
        <v>46</v>
      </c>
      <c r="C129" s="14" t="s">
        <v>151</v>
      </c>
      <c r="D129" s="29">
        <v>38102.51263</v>
      </c>
      <c r="E129" s="29">
        <v>18090.604720000003</v>
      </c>
      <c r="F129" s="29">
        <v>599865.52138</v>
      </c>
      <c r="G129" s="29">
        <v>209981.10331</v>
      </c>
      <c r="H129" s="29">
        <v>25329.722690000002</v>
      </c>
      <c r="I129" s="29">
        <v>123330.82108000001</v>
      </c>
      <c r="J129" s="29">
        <v>9256.43816</v>
      </c>
      <c r="K129" s="29">
        <v>389884.41806999996</v>
      </c>
      <c r="L129" s="29">
        <v>208657.40599</v>
      </c>
      <c r="M129" s="29">
        <v>40960.46502</v>
      </c>
      <c r="N129" s="29">
        <v>11043.78555</v>
      </c>
      <c r="O129" s="29">
        <v>64585.925540000004</v>
      </c>
      <c r="P129" s="29">
        <v>53814.519</v>
      </c>
      <c r="Q129" s="29">
        <v>41115.39604</v>
      </c>
      <c r="R129" s="29">
        <v>0</v>
      </c>
      <c r="S129" s="29">
        <v>0</v>
      </c>
      <c r="T129" s="29">
        <v>2.1038799999999998</v>
      </c>
      <c r="U129" s="29">
        <v>3054.77502</v>
      </c>
      <c r="V129" s="29">
        <v>2567.85415</v>
      </c>
      <c r="W129" s="29">
        <v>0</v>
      </c>
      <c r="X129" s="29">
        <v>0</v>
      </c>
      <c r="Y129" s="29">
        <v>749294.0886400001</v>
      </c>
      <c r="Z129" s="29">
        <v>307203.27063000004</v>
      </c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88"/>
      <c r="AR129" s="88"/>
      <c r="AS129" s="88"/>
      <c r="AT129" s="88"/>
      <c r="AU129" s="88"/>
      <c r="AV129" s="88"/>
    </row>
    <row r="130" spans="1:48" s="89" customFormat="1" ht="12.75">
      <c r="A130" s="13">
        <v>107</v>
      </c>
      <c r="B130" s="35">
        <v>47</v>
      </c>
      <c r="C130" s="14" t="s">
        <v>155</v>
      </c>
      <c r="D130" s="29">
        <v>78033.50405999999</v>
      </c>
      <c r="E130" s="29">
        <v>78033.50405999999</v>
      </c>
      <c r="F130" s="29">
        <v>511950.25632</v>
      </c>
      <c r="G130" s="29">
        <v>118931.70623</v>
      </c>
      <c r="H130" s="29">
        <v>14551.45999</v>
      </c>
      <c r="I130" s="29">
        <v>58168.50678</v>
      </c>
      <c r="J130" s="29">
        <v>1964.55757</v>
      </c>
      <c r="K130" s="29">
        <v>393018.55009000003</v>
      </c>
      <c r="L130" s="29">
        <v>237191.26721000002</v>
      </c>
      <c r="M130" s="29">
        <v>49332.10596</v>
      </c>
      <c r="N130" s="29">
        <v>16723.01801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193.3105</v>
      </c>
      <c r="U130" s="29">
        <v>5594.72399</v>
      </c>
      <c r="V130" s="29">
        <v>5595.41997</v>
      </c>
      <c r="W130" s="29">
        <v>30260.45082</v>
      </c>
      <c r="X130" s="29">
        <v>0</v>
      </c>
      <c r="Y130" s="29">
        <v>631627.66566</v>
      </c>
      <c r="Z130" s="29">
        <v>331224.95279999997</v>
      </c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88"/>
      <c r="AR130" s="88"/>
      <c r="AS130" s="88"/>
      <c r="AT130" s="88"/>
      <c r="AU130" s="88"/>
      <c r="AV130" s="88"/>
    </row>
    <row r="131" spans="1:48" s="89" customFormat="1" ht="12.75">
      <c r="A131" s="13">
        <v>108</v>
      </c>
      <c r="B131" s="35">
        <v>48</v>
      </c>
      <c r="C131" s="14" t="s">
        <v>105</v>
      </c>
      <c r="D131" s="29">
        <v>74363.32784</v>
      </c>
      <c r="E131" s="29">
        <v>45977.027839999995</v>
      </c>
      <c r="F131" s="29">
        <v>587786.4601799999</v>
      </c>
      <c r="G131" s="29">
        <v>208575.16288</v>
      </c>
      <c r="H131" s="29">
        <v>33847.84766</v>
      </c>
      <c r="I131" s="29">
        <v>95745.86134</v>
      </c>
      <c r="J131" s="29">
        <v>9562.05336</v>
      </c>
      <c r="K131" s="29">
        <v>379211.29730000003</v>
      </c>
      <c r="L131" s="29">
        <v>169978.29168999998</v>
      </c>
      <c r="M131" s="29">
        <v>23190.47108</v>
      </c>
      <c r="N131" s="29">
        <v>6840.56623</v>
      </c>
      <c r="O131" s="29">
        <v>0</v>
      </c>
      <c r="P131" s="29">
        <v>0</v>
      </c>
      <c r="Q131" s="29">
        <v>21244.26496</v>
      </c>
      <c r="R131" s="29">
        <v>0</v>
      </c>
      <c r="S131" s="29">
        <v>0</v>
      </c>
      <c r="T131" s="29">
        <v>74.90568</v>
      </c>
      <c r="U131" s="29">
        <v>2089.931</v>
      </c>
      <c r="V131" s="29">
        <v>808.3001399999999</v>
      </c>
      <c r="W131" s="29">
        <v>53289.85165999999</v>
      </c>
      <c r="X131" s="29">
        <v>0</v>
      </c>
      <c r="Y131" s="29">
        <v>739657.04146</v>
      </c>
      <c r="Z131" s="29">
        <v>325801.5929</v>
      </c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88"/>
      <c r="AR131" s="88"/>
      <c r="AS131" s="88"/>
      <c r="AT131" s="88"/>
      <c r="AU131" s="88"/>
      <c r="AV131" s="88"/>
    </row>
    <row r="132" spans="1:48" s="89" customFormat="1" ht="12.75">
      <c r="A132" s="13">
        <v>109</v>
      </c>
      <c r="B132" s="35">
        <v>49</v>
      </c>
      <c r="C132" s="14" t="s">
        <v>147</v>
      </c>
      <c r="D132" s="29">
        <v>498.32157</v>
      </c>
      <c r="E132" s="29">
        <v>0</v>
      </c>
      <c r="F132" s="29">
        <v>569423.1861299999</v>
      </c>
      <c r="G132" s="29">
        <v>234824.65399</v>
      </c>
      <c r="H132" s="29">
        <v>133588.80775</v>
      </c>
      <c r="I132" s="29">
        <v>31552.98963</v>
      </c>
      <c r="J132" s="29">
        <v>12721.99773</v>
      </c>
      <c r="K132" s="29">
        <v>334598.53213999997</v>
      </c>
      <c r="L132" s="29">
        <v>139878.95216000002</v>
      </c>
      <c r="M132" s="29">
        <v>19805.62898</v>
      </c>
      <c r="N132" s="29">
        <v>8771.011209999999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13089.992110000001</v>
      </c>
      <c r="V132" s="29">
        <v>7637.41759</v>
      </c>
      <c r="W132" s="29">
        <v>0</v>
      </c>
      <c r="X132" s="29">
        <v>0</v>
      </c>
      <c r="Y132" s="29">
        <v>590648.9173999999</v>
      </c>
      <c r="Z132" s="29">
        <v>273493.16063</v>
      </c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88"/>
      <c r="AR132" s="88"/>
      <c r="AS132" s="88"/>
      <c r="AT132" s="88"/>
      <c r="AU132" s="88"/>
      <c r="AV132" s="88"/>
    </row>
    <row r="133" spans="1:48" s="89" customFormat="1" ht="12.75">
      <c r="A133" s="13">
        <v>110</v>
      </c>
      <c r="B133" s="35">
        <v>50</v>
      </c>
      <c r="C133" s="14" t="s">
        <v>121</v>
      </c>
      <c r="D133" s="29">
        <v>211733.87114</v>
      </c>
      <c r="E133" s="29">
        <v>196733.87114</v>
      </c>
      <c r="F133" s="29">
        <v>442857.90703</v>
      </c>
      <c r="G133" s="29">
        <v>89598.0199</v>
      </c>
      <c r="H133" s="29">
        <v>18856.0555</v>
      </c>
      <c r="I133" s="29">
        <v>77622.45107</v>
      </c>
      <c r="J133" s="29">
        <v>18487.89662</v>
      </c>
      <c r="K133" s="29">
        <v>353259.88713</v>
      </c>
      <c r="L133" s="29">
        <v>208393.57798</v>
      </c>
      <c r="M133" s="29">
        <v>97110.93218</v>
      </c>
      <c r="N133" s="29">
        <v>41236.28202</v>
      </c>
      <c r="O133" s="29">
        <v>26798.85585</v>
      </c>
      <c r="P133" s="29">
        <v>16846.0966</v>
      </c>
      <c r="Q133" s="29">
        <v>0</v>
      </c>
      <c r="R133" s="29">
        <v>0</v>
      </c>
      <c r="S133" s="29">
        <v>100.402</v>
      </c>
      <c r="T133" s="29">
        <v>228.44756999999998</v>
      </c>
      <c r="U133" s="29">
        <v>620.21605</v>
      </c>
      <c r="V133" s="29">
        <v>864.58646</v>
      </c>
      <c r="W133" s="29">
        <v>0</v>
      </c>
      <c r="X133" s="29">
        <v>0</v>
      </c>
      <c r="Y133" s="29">
        <v>683204.2861</v>
      </c>
      <c r="Z133" s="29">
        <v>440862.16714</v>
      </c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88"/>
      <c r="AR133" s="88"/>
      <c r="AS133" s="88"/>
      <c r="AT133" s="88"/>
      <c r="AU133" s="88"/>
      <c r="AV133" s="88"/>
    </row>
    <row r="134" spans="1:48" s="89" customFormat="1" ht="12.75">
      <c r="A134" s="13">
        <v>111</v>
      </c>
      <c r="B134" s="35">
        <v>51</v>
      </c>
      <c r="C134" s="14" t="s">
        <v>95</v>
      </c>
      <c r="D134" s="29">
        <v>0</v>
      </c>
      <c r="E134" s="29">
        <v>0</v>
      </c>
      <c r="F134" s="29">
        <v>579215.76809</v>
      </c>
      <c r="G134" s="29">
        <v>366893.33814</v>
      </c>
      <c r="H134" s="29">
        <v>129456.59602000001</v>
      </c>
      <c r="I134" s="29">
        <v>257873.43424</v>
      </c>
      <c r="J134" s="29">
        <v>112095.80081999999</v>
      </c>
      <c r="K134" s="29">
        <v>212322.42995</v>
      </c>
      <c r="L134" s="29">
        <v>28078.308060000003</v>
      </c>
      <c r="M134" s="29">
        <v>15785.51023</v>
      </c>
      <c r="N134" s="29">
        <v>795.6009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4.60893</v>
      </c>
      <c r="U134" s="29">
        <v>1126.10719</v>
      </c>
      <c r="V134" s="29">
        <v>774.64969</v>
      </c>
      <c r="W134" s="29">
        <v>110438.60898</v>
      </c>
      <c r="X134" s="29">
        <v>0</v>
      </c>
      <c r="Y134" s="29">
        <v>691559.74288</v>
      </c>
      <c r="Z134" s="29">
        <v>178385.83743</v>
      </c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88"/>
      <c r="AR134" s="88"/>
      <c r="AS134" s="88"/>
      <c r="AT134" s="88"/>
      <c r="AU134" s="88"/>
      <c r="AV134" s="88"/>
    </row>
    <row r="135" spans="1:48" s="89" customFormat="1" ht="12.75">
      <c r="A135" s="13">
        <v>112</v>
      </c>
      <c r="B135" s="35">
        <v>52</v>
      </c>
      <c r="C135" s="14" t="s">
        <v>134</v>
      </c>
      <c r="D135" s="29">
        <v>182986.28109</v>
      </c>
      <c r="E135" s="29">
        <v>115102.34878</v>
      </c>
      <c r="F135" s="29">
        <v>448798.38104999997</v>
      </c>
      <c r="G135" s="29">
        <v>109849.28529</v>
      </c>
      <c r="H135" s="29">
        <v>32126.23596</v>
      </c>
      <c r="I135" s="29">
        <v>53724.51289</v>
      </c>
      <c r="J135" s="29">
        <v>24387.99774</v>
      </c>
      <c r="K135" s="29">
        <v>338949.09576</v>
      </c>
      <c r="L135" s="29">
        <v>146325.61033999998</v>
      </c>
      <c r="M135" s="29">
        <v>41746.2384</v>
      </c>
      <c r="N135" s="29">
        <v>16203.518420000002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85.82789000000001</v>
      </c>
      <c r="U135" s="29">
        <v>260.75</v>
      </c>
      <c r="V135" s="29">
        <v>558.24852</v>
      </c>
      <c r="W135" s="29">
        <v>0</v>
      </c>
      <c r="X135" s="29">
        <v>0</v>
      </c>
      <c r="Y135" s="29">
        <v>632689.48855</v>
      </c>
      <c r="Z135" s="29">
        <v>293554.19508</v>
      </c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88"/>
      <c r="AR135" s="88"/>
      <c r="AS135" s="88"/>
      <c r="AT135" s="88"/>
      <c r="AU135" s="88"/>
      <c r="AV135" s="88"/>
    </row>
    <row r="136" spans="1:48" s="89" customFormat="1" ht="12.75">
      <c r="A136" s="13">
        <v>113</v>
      </c>
      <c r="B136" s="35">
        <v>53</v>
      </c>
      <c r="C136" s="14" t="s">
        <v>131</v>
      </c>
      <c r="D136" s="29">
        <v>35530.35077</v>
      </c>
      <c r="E136" s="29">
        <v>35530.35077</v>
      </c>
      <c r="F136" s="29">
        <v>600135.46331</v>
      </c>
      <c r="G136" s="29">
        <v>157015.47219</v>
      </c>
      <c r="H136" s="29">
        <v>5761.48043</v>
      </c>
      <c r="I136" s="29">
        <v>113976.78409</v>
      </c>
      <c r="J136" s="29">
        <v>4483.170099999999</v>
      </c>
      <c r="K136" s="29">
        <v>443119.99112</v>
      </c>
      <c r="L136" s="29">
        <v>116243.01358</v>
      </c>
      <c r="M136" s="29">
        <v>62109.3309</v>
      </c>
      <c r="N136" s="29">
        <v>9487.20949</v>
      </c>
      <c r="O136" s="29">
        <v>0</v>
      </c>
      <c r="P136" s="29">
        <v>0</v>
      </c>
      <c r="Q136" s="29">
        <v>0</v>
      </c>
      <c r="R136" s="29">
        <v>0</v>
      </c>
      <c r="S136" s="29">
        <v>381.65833</v>
      </c>
      <c r="T136" s="29">
        <v>7.81975</v>
      </c>
      <c r="U136" s="29">
        <v>2963.44881</v>
      </c>
      <c r="V136" s="29">
        <v>853.62561</v>
      </c>
      <c r="W136" s="29">
        <v>12180.998459999999</v>
      </c>
      <c r="X136" s="29">
        <v>0</v>
      </c>
      <c r="Y136" s="29">
        <v>652053.3650400001</v>
      </c>
      <c r="Z136" s="29">
        <v>169978.92428</v>
      </c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88"/>
      <c r="AR136" s="88"/>
      <c r="AS136" s="88"/>
      <c r="AT136" s="88"/>
      <c r="AU136" s="88"/>
      <c r="AV136" s="88"/>
    </row>
    <row r="137" spans="1:48" s="89" customFormat="1" ht="12.75">
      <c r="A137" s="13">
        <v>114</v>
      </c>
      <c r="B137" s="35">
        <v>54</v>
      </c>
      <c r="C137" s="11" t="s">
        <v>191</v>
      </c>
      <c r="D137" s="29">
        <v>302376.14554</v>
      </c>
      <c r="E137" s="29">
        <v>15943.33871</v>
      </c>
      <c r="F137" s="29">
        <v>205337.49506999998</v>
      </c>
      <c r="G137" s="29">
        <v>35552.55029</v>
      </c>
      <c r="H137" s="29">
        <v>5475.042079999999</v>
      </c>
      <c r="I137" s="29">
        <v>31393.12975</v>
      </c>
      <c r="J137" s="29">
        <v>4794.85177</v>
      </c>
      <c r="K137" s="29">
        <v>169784.94478</v>
      </c>
      <c r="L137" s="29">
        <v>153027.09921</v>
      </c>
      <c r="M137" s="29">
        <v>1202.7089600000002</v>
      </c>
      <c r="N137" s="29">
        <v>1127.98916</v>
      </c>
      <c r="O137" s="29">
        <v>8033.12646</v>
      </c>
      <c r="P137" s="29">
        <v>8033.12646</v>
      </c>
      <c r="Q137" s="29">
        <v>0</v>
      </c>
      <c r="R137" s="29">
        <v>1209.507</v>
      </c>
      <c r="S137" s="29">
        <v>0</v>
      </c>
      <c r="T137" s="29">
        <v>707.92034</v>
      </c>
      <c r="U137" s="29">
        <v>55935.45437</v>
      </c>
      <c r="V137" s="29">
        <v>1342.78964</v>
      </c>
      <c r="W137" s="29">
        <v>0</v>
      </c>
      <c r="X137" s="29">
        <v>0</v>
      </c>
      <c r="Y137" s="29">
        <v>574942.43842</v>
      </c>
      <c r="Z137" s="29">
        <v>237003.03644</v>
      </c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88"/>
      <c r="AR137" s="88"/>
      <c r="AS137" s="88"/>
      <c r="AT137" s="88"/>
      <c r="AU137" s="88"/>
      <c r="AV137" s="88"/>
    </row>
    <row r="138" spans="1:48" s="89" customFormat="1" ht="12.75">
      <c r="A138" s="13">
        <v>115</v>
      </c>
      <c r="B138" s="35">
        <v>55</v>
      </c>
      <c r="C138" s="19" t="s">
        <v>193</v>
      </c>
      <c r="D138" s="29">
        <v>856.2610000000001</v>
      </c>
      <c r="E138" s="29">
        <v>0</v>
      </c>
      <c r="F138" s="29">
        <v>574201.28662</v>
      </c>
      <c r="G138" s="29">
        <v>320612.8373</v>
      </c>
      <c r="H138" s="29">
        <v>18162.69832</v>
      </c>
      <c r="I138" s="29">
        <v>215598.46641999998</v>
      </c>
      <c r="J138" s="29">
        <v>14977.16425</v>
      </c>
      <c r="K138" s="29">
        <v>253588.44931999999</v>
      </c>
      <c r="L138" s="29">
        <v>97895.87039</v>
      </c>
      <c r="M138" s="29">
        <v>34840.6803</v>
      </c>
      <c r="N138" s="29">
        <v>9248.18173</v>
      </c>
      <c r="O138" s="29">
        <v>5915.37963</v>
      </c>
      <c r="P138" s="29">
        <v>2795.21258</v>
      </c>
      <c r="Q138" s="29">
        <v>43840.373219999994</v>
      </c>
      <c r="R138" s="29">
        <v>0</v>
      </c>
      <c r="S138" s="29">
        <v>5.47</v>
      </c>
      <c r="T138" s="29">
        <v>450.00245</v>
      </c>
      <c r="U138" s="29">
        <v>2515.77952</v>
      </c>
      <c r="V138" s="29">
        <v>610.95226</v>
      </c>
      <c r="W138" s="29">
        <v>0</v>
      </c>
      <c r="X138" s="29">
        <v>0</v>
      </c>
      <c r="Y138" s="29">
        <v>628395.5046999999</v>
      </c>
      <c r="Z138" s="29">
        <v>118858.06465</v>
      </c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88"/>
      <c r="AR138" s="88"/>
      <c r="AS138" s="88"/>
      <c r="AT138" s="88"/>
      <c r="AU138" s="88"/>
      <c r="AV138" s="88"/>
    </row>
    <row r="139" spans="1:48" s="89" customFormat="1" ht="12.75">
      <c r="A139" s="13">
        <v>116</v>
      </c>
      <c r="B139" s="35">
        <v>56</v>
      </c>
      <c r="C139" s="14" t="s">
        <v>163</v>
      </c>
      <c r="D139" s="29">
        <v>296335.1878</v>
      </c>
      <c r="E139" s="29">
        <v>0</v>
      </c>
      <c r="F139" s="29">
        <v>56070.739590000005</v>
      </c>
      <c r="G139" s="29">
        <v>12339.101400000001</v>
      </c>
      <c r="H139" s="29">
        <v>7.61525</v>
      </c>
      <c r="I139" s="29">
        <v>12339.101400000001</v>
      </c>
      <c r="J139" s="29">
        <v>7.61525</v>
      </c>
      <c r="K139" s="29">
        <v>43731.63819</v>
      </c>
      <c r="L139" s="29">
        <v>11053.56151</v>
      </c>
      <c r="M139" s="29">
        <v>31831.30129</v>
      </c>
      <c r="N139" s="29">
        <v>6160.97042</v>
      </c>
      <c r="O139" s="29">
        <v>0</v>
      </c>
      <c r="P139" s="29">
        <v>0</v>
      </c>
      <c r="Q139" s="29">
        <v>0</v>
      </c>
      <c r="R139" s="29">
        <v>6665.315</v>
      </c>
      <c r="S139" s="29">
        <v>0</v>
      </c>
      <c r="T139" s="29">
        <v>6104.22552</v>
      </c>
      <c r="U139" s="29">
        <v>51381.524939999996</v>
      </c>
      <c r="V139" s="29">
        <v>19467.061579999998</v>
      </c>
      <c r="W139" s="29">
        <v>52734.82989</v>
      </c>
      <c r="X139" s="29">
        <v>0</v>
      </c>
      <c r="Y139" s="29">
        <v>488758.88432</v>
      </c>
      <c r="Z139" s="29">
        <v>63921.30775</v>
      </c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88"/>
      <c r="AR139" s="88"/>
      <c r="AS139" s="88"/>
      <c r="AT139" s="88"/>
      <c r="AU139" s="88"/>
      <c r="AV139" s="88"/>
    </row>
    <row r="140" spans="1:48" s="89" customFormat="1" ht="12.75">
      <c r="A140" s="13">
        <v>117</v>
      </c>
      <c r="B140" s="35">
        <v>57</v>
      </c>
      <c r="C140" s="11" t="s">
        <v>179</v>
      </c>
      <c r="D140" s="29">
        <v>261277.81255000003</v>
      </c>
      <c r="E140" s="29">
        <v>153209.74586</v>
      </c>
      <c r="F140" s="29">
        <v>162256.44833</v>
      </c>
      <c r="G140" s="29">
        <v>128983.25562</v>
      </c>
      <c r="H140" s="29">
        <v>22942.7647</v>
      </c>
      <c r="I140" s="29">
        <v>33423.824179999996</v>
      </c>
      <c r="J140" s="29">
        <v>12.59046</v>
      </c>
      <c r="K140" s="29">
        <v>33273.192709999996</v>
      </c>
      <c r="L140" s="29">
        <v>15807.87477</v>
      </c>
      <c r="M140" s="29">
        <v>1187.95535</v>
      </c>
      <c r="N140" s="29">
        <v>213.00584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3398.20239</v>
      </c>
      <c r="U140" s="29">
        <v>181.22804</v>
      </c>
      <c r="V140" s="29">
        <v>836.4564399999999</v>
      </c>
      <c r="W140" s="29">
        <v>0</v>
      </c>
      <c r="X140" s="29">
        <v>0</v>
      </c>
      <c r="Y140" s="29">
        <v>427950.14775</v>
      </c>
      <c r="Z140" s="29">
        <v>191960.38533000002</v>
      </c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88"/>
      <c r="AR140" s="88"/>
      <c r="AS140" s="88"/>
      <c r="AT140" s="88"/>
      <c r="AU140" s="88"/>
      <c r="AV140" s="88"/>
    </row>
    <row r="141" spans="1:48" s="89" customFormat="1" ht="25.5">
      <c r="A141" s="13">
        <v>118</v>
      </c>
      <c r="B141" s="35">
        <v>58</v>
      </c>
      <c r="C141" s="14" t="s">
        <v>94</v>
      </c>
      <c r="D141" s="29">
        <v>8156.96518</v>
      </c>
      <c r="E141" s="29">
        <v>0</v>
      </c>
      <c r="F141" s="29">
        <v>365898.06356000004</v>
      </c>
      <c r="G141" s="29">
        <v>336109.06033999997</v>
      </c>
      <c r="H141" s="29">
        <v>5.0403</v>
      </c>
      <c r="I141" s="29">
        <v>95506.67869999999</v>
      </c>
      <c r="J141" s="29">
        <v>5.0403</v>
      </c>
      <c r="K141" s="29">
        <v>29789.003220000002</v>
      </c>
      <c r="L141" s="29">
        <v>668.63649</v>
      </c>
      <c r="M141" s="29">
        <v>26064.21007</v>
      </c>
      <c r="N141" s="29">
        <v>624.00556</v>
      </c>
      <c r="O141" s="29">
        <v>0</v>
      </c>
      <c r="P141" s="29">
        <v>0</v>
      </c>
      <c r="Q141" s="29">
        <v>0</v>
      </c>
      <c r="R141" s="29">
        <v>1.53886</v>
      </c>
      <c r="S141" s="29">
        <v>106.37814</v>
      </c>
      <c r="T141" s="29">
        <v>16068.22992</v>
      </c>
      <c r="U141" s="29">
        <v>692.25374</v>
      </c>
      <c r="V141" s="29">
        <v>1271.71143</v>
      </c>
      <c r="W141" s="29">
        <v>0</v>
      </c>
      <c r="X141" s="29">
        <v>0</v>
      </c>
      <c r="Y141" s="29">
        <v>392195.14083</v>
      </c>
      <c r="Z141" s="29">
        <v>676.54981</v>
      </c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88"/>
      <c r="AR141" s="88"/>
      <c r="AS141" s="88"/>
      <c r="AT141" s="88"/>
      <c r="AU141" s="88"/>
      <c r="AV141" s="88"/>
    </row>
    <row r="142" spans="1:48" s="89" customFormat="1" ht="12.75">
      <c r="A142" s="13">
        <v>119</v>
      </c>
      <c r="B142" s="35">
        <v>59</v>
      </c>
      <c r="C142" s="15" t="s">
        <v>185</v>
      </c>
      <c r="D142" s="29">
        <v>172933.08508000002</v>
      </c>
      <c r="E142" s="29">
        <v>172231.23208000002</v>
      </c>
      <c r="F142" s="29">
        <v>302971.98551</v>
      </c>
      <c r="G142" s="29">
        <v>85893.02174</v>
      </c>
      <c r="H142" s="29">
        <v>3041.85938</v>
      </c>
      <c r="I142" s="29">
        <v>34401.41858</v>
      </c>
      <c r="J142" s="29">
        <v>2508.9929</v>
      </c>
      <c r="K142" s="29">
        <v>217078.96377</v>
      </c>
      <c r="L142" s="29">
        <v>127584.24342000001</v>
      </c>
      <c r="M142" s="29">
        <v>18089.66698</v>
      </c>
      <c r="N142" s="29">
        <v>9320.6925</v>
      </c>
      <c r="O142" s="29">
        <v>53387.65532</v>
      </c>
      <c r="P142" s="29">
        <v>46722.84107</v>
      </c>
      <c r="Q142" s="29">
        <v>0</v>
      </c>
      <c r="R142" s="29">
        <v>0</v>
      </c>
      <c r="S142" s="29">
        <v>541.4440000000001</v>
      </c>
      <c r="T142" s="29">
        <v>158.04851</v>
      </c>
      <c r="U142" s="29">
        <v>643.75234</v>
      </c>
      <c r="V142" s="29">
        <v>1327.85503</v>
      </c>
      <c r="W142" s="29">
        <v>34162.081999999995</v>
      </c>
      <c r="X142" s="29">
        <v>0</v>
      </c>
      <c r="Y142" s="29">
        <v>566125.9077900001</v>
      </c>
      <c r="Z142" s="29">
        <v>383880.16251</v>
      </c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88"/>
      <c r="AR142" s="88"/>
      <c r="AS142" s="88"/>
      <c r="AT142" s="88"/>
      <c r="AU142" s="88"/>
      <c r="AV142" s="88"/>
    </row>
    <row r="143" spans="1:48" s="89" customFormat="1" ht="12.75">
      <c r="A143" s="13">
        <v>120</v>
      </c>
      <c r="B143" s="35">
        <v>60</v>
      </c>
      <c r="C143" s="14" t="s">
        <v>114</v>
      </c>
      <c r="D143" s="29">
        <v>7351.4914100000005</v>
      </c>
      <c r="E143" s="29">
        <v>2743.26162</v>
      </c>
      <c r="F143" s="29">
        <v>452700.40946</v>
      </c>
      <c r="G143" s="29">
        <v>160655.40302</v>
      </c>
      <c r="H143" s="29">
        <v>22409.06436</v>
      </c>
      <c r="I143" s="29">
        <v>91945.77308</v>
      </c>
      <c r="J143" s="29">
        <v>19211.86436</v>
      </c>
      <c r="K143" s="29">
        <v>292045.00644</v>
      </c>
      <c r="L143" s="29">
        <v>160934.06225999998</v>
      </c>
      <c r="M143" s="29">
        <v>52910.624749999995</v>
      </c>
      <c r="N143" s="29">
        <v>13762.80097</v>
      </c>
      <c r="O143" s="29">
        <v>0</v>
      </c>
      <c r="P143" s="29">
        <v>0</v>
      </c>
      <c r="Q143" s="29">
        <v>0</v>
      </c>
      <c r="R143" s="29">
        <v>315.601</v>
      </c>
      <c r="S143" s="29">
        <v>283.67339000000004</v>
      </c>
      <c r="T143" s="29">
        <v>8.40198</v>
      </c>
      <c r="U143" s="29">
        <v>4527.06246</v>
      </c>
      <c r="V143" s="29">
        <v>521.8873600000001</v>
      </c>
      <c r="W143" s="29">
        <v>23725.622000000003</v>
      </c>
      <c r="X143" s="29">
        <v>0</v>
      </c>
      <c r="Y143" s="29">
        <v>489434.14905999997</v>
      </c>
      <c r="Z143" s="29">
        <v>213952.32475</v>
      </c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88"/>
      <c r="AR143" s="88"/>
      <c r="AS143" s="88"/>
      <c r="AT143" s="88"/>
      <c r="AU143" s="88"/>
      <c r="AV143" s="88"/>
    </row>
    <row r="144" spans="1:48" s="89" customFormat="1" ht="25.5">
      <c r="A144" s="13">
        <v>121</v>
      </c>
      <c r="B144" s="35">
        <v>61</v>
      </c>
      <c r="C144" s="14" t="s">
        <v>153</v>
      </c>
      <c r="D144" s="29">
        <v>43100</v>
      </c>
      <c r="E144" s="29">
        <v>0</v>
      </c>
      <c r="F144" s="29">
        <v>459550.67056</v>
      </c>
      <c r="G144" s="29">
        <v>173972.67581</v>
      </c>
      <c r="H144" s="29">
        <v>41757.529259999996</v>
      </c>
      <c r="I144" s="29">
        <v>98473.15133</v>
      </c>
      <c r="J144" s="29">
        <v>26898.80546</v>
      </c>
      <c r="K144" s="29">
        <v>285577.99475</v>
      </c>
      <c r="L144" s="29">
        <v>145935.98788</v>
      </c>
      <c r="M144" s="29">
        <v>22592.33772</v>
      </c>
      <c r="N144" s="29">
        <v>6253.87483</v>
      </c>
      <c r="O144" s="29">
        <v>80.87062</v>
      </c>
      <c r="P144" s="29">
        <v>80.87062</v>
      </c>
      <c r="Q144" s="29">
        <v>0</v>
      </c>
      <c r="R144" s="29">
        <v>83.78</v>
      </c>
      <c r="S144" s="29">
        <v>8098.4651</v>
      </c>
      <c r="T144" s="29">
        <v>0.86143</v>
      </c>
      <c r="U144" s="29">
        <v>1200.6979</v>
      </c>
      <c r="V144" s="29">
        <v>496.29182</v>
      </c>
      <c r="W144" s="29">
        <v>37675.62101</v>
      </c>
      <c r="X144" s="29">
        <v>0</v>
      </c>
      <c r="Y144" s="29">
        <v>550287.25844</v>
      </c>
      <c r="Z144" s="29">
        <v>196808.82053</v>
      </c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88"/>
      <c r="AR144" s="88"/>
      <c r="AS144" s="88"/>
      <c r="AT144" s="88"/>
      <c r="AU144" s="88"/>
      <c r="AV144" s="88"/>
    </row>
    <row r="145" spans="1:48" s="89" customFormat="1" ht="12.75">
      <c r="A145" s="13">
        <v>122</v>
      </c>
      <c r="B145" s="35">
        <v>62</v>
      </c>
      <c r="C145" s="14" t="s">
        <v>149</v>
      </c>
      <c r="D145" s="29">
        <v>238477.16735</v>
      </c>
      <c r="E145" s="29">
        <v>59841.16175</v>
      </c>
      <c r="F145" s="29">
        <v>163570.96164999998</v>
      </c>
      <c r="G145" s="29">
        <v>125412.96668</v>
      </c>
      <c r="H145" s="29">
        <v>0.00039999999999999996</v>
      </c>
      <c r="I145" s="29">
        <v>62388.6638</v>
      </c>
      <c r="J145" s="29">
        <v>0.00039999999999999996</v>
      </c>
      <c r="K145" s="29">
        <v>38157.99497</v>
      </c>
      <c r="L145" s="29">
        <v>5823.639700000001</v>
      </c>
      <c r="M145" s="29">
        <v>6806.14498</v>
      </c>
      <c r="N145" s="29">
        <v>2376.7616500000004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5918.47551</v>
      </c>
      <c r="U145" s="29">
        <v>26.78097</v>
      </c>
      <c r="V145" s="29">
        <v>373.63851999999997</v>
      </c>
      <c r="W145" s="29">
        <v>0</v>
      </c>
      <c r="X145" s="29">
        <v>0</v>
      </c>
      <c r="Y145" s="29">
        <v>408367.02400000003</v>
      </c>
      <c r="Z145" s="29">
        <v>65664.80185</v>
      </c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88"/>
      <c r="AR145" s="88"/>
      <c r="AS145" s="88"/>
      <c r="AT145" s="88"/>
      <c r="AU145" s="88"/>
      <c r="AV145" s="88"/>
    </row>
    <row r="146" spans="1:48" s="89" customFormat="1" ht="12.75">
      <c r="A146" s="13">
        <v>123</v>
      </c>
      <c r="B146" s="35">
        <v>63</v>
      </c>
      <c r="C146" s="14" t="s">
        <v>174</v>
      </c>
      <c r="D146" s="29">
        <v>10537.17179</v>
      </c>
      <c r="E146" s="29">
        <v>10537.17179</v>
      </c>
      <c r="F146" s="29">
        <v>418302.42188</v>
      </c>
      <c r="G146" s="29">
        <v>263468.5119</v>
      </c>
      <c r="H146" s="29">
        <v>10577.44385</v>
      </c>
      <c r="I146" s="29">
        <v>119097.09288000001</v>
      </c>
      <c r="J146" s="29">
        <v>6553.83903</v>
      </c>
      <c r="K146" s="29">
        <v>154833.90998</v>
      </c>
      <c r="L146" s="29">
        <v>92429.39618</v>
      </c>
      <c r="M146" s="29">
        <v>13090.45062</v>
      </c>
      <c r="N146" s="29">
        <v>7117.2033</v>
      </c>
      <c r="O146" s="29">
        <v>0</v>
      </c>
      <c r="P146" s="29">
        <v>0</v>
      </c>
      <c r="Q146" s="29">
        <v>0</v>
      </c>
      <c r="R146" s="29">
        <v>75</v>
      </c>
      <c r="S146" s="29">
        <v>611.38318</v>
      </c>
      <c r="T146" s="29">
        <v>688.1449200000001</v>
      </c>
      <c r="U146" s="29">
        <v>356.09147</v>
      </c>
      <c r="V146" s="29">
        <v>3369.69578</v>
      </c>
      <c r="W146" s="29">
        <v>0</v>
      </c>
      <c r="X146" s="29">
        <v>0</v>
      </c>
      <c r="Y146" s="29">
        <v>433939.90902</v>
      </c>
      <c r="Z146" s="29">
        <v>113714.47173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88"/>
      <c r="AR146" s="88"/>
      <c r="AS146" s="88"/>
      <c r="AT146" s="88"/>
      <c r="AU146" s="88"/>
      <c r="AV146" s="88"/>
    </row>
    <row r="147" spans="1:48" s="89" customFormat="1" ht="12.75">
      <c r="A147" s="13">
        <v>124</v>
      </c>
      <c r="B147" s="35">
        <v>64</v>
      </c>
      <c r="C147" s="14" t="s">
        <v>99</v>
      </c>
      <c r="D147" s="29">
        <v>37309.40835</v>
      </c>
      <c r="E147" s="29">
        <v>0</v>
      </c>
      <c r="F147" s="29">
        <v>386840.40628999996</v>
      </c>
      <c r="G147" s="29">
        <v>31379.77653</v>
      </c>
      <c r="H147" s="29">
        <v>84.45627</v>
      </c>
      <c r="I147" s="29">
        <v>27291.72445</v>
      </c>
      <c r="J147" s="29">
        <v>84.45627</v>
      </c>
      <c r="K147" s="29">
        <v>355460.62976000004</v>
      </c>
      <c r="L147" s="29">
        <v>52770.793359999996</v>
      </c>
      <c r="M147" s="29">
        <v>16080.98287</v>
      </c>
      <c r="N147" s="29">
        <v>7285.23906</v>
      </c>
      <c r="O147" s="29">
        <v>0</v>
      </c>
      <c r="P147" s="29">
        <v>0</v>
      </c>
      <c r="Q147" s="29">
        <v>654.61499</v>
      </c>
      <c r="R147" s="29">
        <v>0</v>
      </c>
      <c r="S147" s="29">
        <v>0</v>
      </c>
      <c r="T147" s="29">
        <v>54.0587</v>
      </c>
      <c r="U147" s="29">
        <v>10097.28312</v>
      </c>
      <c r="V147" s="29">
        <v>506.38006999999993</v>
      </c>
      <c r="W147" s="29">
        <v>75643.35618</v>
      </c>
      <c r="X147" s="29">
        <v>0</v>
      </c>
      <c r="Y147" s="29">
        <v>511105.50769999996</v>
      </c>
      <c r="Z147" s="29">
        <v>53027.53218</v>
      </c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88"/>
      <c r="AR147" s="88"/>
      <c r="AS147" s="88"/>
      <c r="AT147" s="88"/>
      <c r="AU147" s="88"/>
      <c r="AV147" s="88"/>
    </row>
    <row r="148" spans="1:48" s="89" customFormat="1" ht="12.75">
      <c r="A148" s="13">
        <v>125</v>
      </c>
      <c r="B148" s="35">
        <v>65</v>
      </c>
      <c r="C148" s="11" t="s">
        <v>195</v>
      </c>
      <c r="D148" s="29">
        <v>23538.834189999998</v>
      </c>
      <c r="E148" s="29">
        <v>0</v>
      </c>
      <c r="F148" s="29">
        <v>284703.70269</v>
      </c>
      <c r="G148" s="29">
        <v>284339.65493</v>
      </c>
      <c r="H148" s="29">
        <v>0</v>
      </c>
      <c r="I148" s="29">
        <v>284339.65493</v>
      </c>
      <c r="J148" s="29">
        <v>0</v>
      </c>
      <c r="K148" s="29">
        <v>364.04776</v>
      </c>
      <c r="L148" s="29">
        <v>0.004</v>
      </c>
      <c r="M148" s="29">
        <v>338.42184</v>
      </c>
      <c r="N148" s="29">
        <v>0.004</v>
      </c>
      <c r="O148" s="29">
        <v>0</v>
      </c>
      <c r="P148" s="29">
        <v>0</v>
      </c>
      <c r="Q148" s="29">
        <v>0</v>
      </c>
      <c r="R148" s="29">
        <v>134</v>
      </c>
      <c r="S148" s="29">
        <v>0</v>
      </c>
      <c r="T148" s="29">
        <v>0</v>
      </c>
      <c r="U148" s="29">
        <v>122.16524</v>
      </c>
      <c r="V148" s="29">
        <v>212.19674</v>
      </c>
      <c r="W148" s="29">
        <v>0</v>
      </c>
      <c r="X148" s="29">
        <v>0</v>
      </c>
      <c r="Y148" s="29">
        <v>308710.89885999996</v>
      </c>
      <c r="Z148" s="29">
        <v>0.004</v>
      </c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88"/>
      <c r="AR148" s="88"/>
      <c r="AS148" s="88"/>
      <c r="AT148" s="88"/>
      <c r="AU148" s="88"/>
      <c r="AV148" s="88"/>
    </row>
    <row r="149" spans="1:48" s="89" customFormat="1" ht="12.75">
      <c r="A149" s="13">
        <v>126</v>
      </c>
      <c r="B149" s="35">
        <v>66</v>
      </c>
      <c r="C149" s="14" t="s">
        <v>127</v>
      </c>
      <c r="D149" s="29">
        <v>0</v>
      </c>
      <c r="E149" s="29">
        <v>0</v>
      </c>
      <c r="F149" s="29">
        <v>443255.43685999996</v>
      </c>
      <c r="G149" s="29">
        <v>192501.73047</v>
      </c>
      <c r="H149" s="29">
        <v>2468.4010500000004</v>
      </c>
      <c r="I149" s="29">
        <v>175508.38676</v>
      </c>
      <c r="J149" s="29">
        <v>2186.51352</v>
      </c>
      <c r="K149" s="29">
        <v>250753.70638999998</v>
      </c>
      <c r="L149" s="29">
        <v>28878.67998</v>
      </c>
      <c r="M149" s="29">
        <v>96414.23579</v>
      </c>
      <c r="N149" s="29">
        <v>861.0503</v>
      </c>
      <c r="O149" s="29">
        <v>0</v>
      </c>
      <c r="P149" s="29">
        <v>0</v>
      </c>
      <c r="Q149" s="29">
        <v>0</v>
      </c>
      <c r="R149" s="29">
        <v>0</v>
      </c>
      <c r="S149" s="29">
        <v>11237.53704</v>
      </c>
      <c r="T149" s="29">
        <v>4.00015</v>
      </c>
      <c r="U149" s="29">
        <v>4532.438889999999</v>
      </c>
      <c r="V149" s="29">
        <v>465.45759</v>
      </c>
      <c r="W149" s="29">
        <v>0</v>
      </c>
      <c r="X149" s="29">
        <v>0</v>
      </c>
      <c r="Y149" s="29">
        <v>459494.87053</v>
      </c>
      <c r="Z149" s="29">
        <v>31489.1157</v>
      </c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88"/>
      <c r="AR149" s="88"/>
      <c r="AS149" s="88"/>
      <c r="AT149" s="88"/>
      <c r="AU149" s="88"/>
      <c r="AV149" s="88"/>
    </row>
    <row r="150" spans="1:48" s="89" customFormat="1" ht="12.75">
      <c r="A150" s="13">
        <v>127</v>
      </c>
      <c r="B150" s="35">
        <v>67</v>
      </c>
      <c r="C150" s="15" t="s">
        <v>186</v>
      </c>
      <c r="D150" s="29">
        <v>43471.168560000006</v>
      </c>
      <c r="E150" s="29">
        <v>31044.812</v>
      </c>
      <c r="F150" s="29">
        <v>398605.0658</v>
      </c>
      <c r="G150" s="29">
        <v>121151.77871</v>
      </c>
      <c r="H150" s="29">
        <v>33284.758480000004</v>
      </c>
      <c r="I150" s="29">
        <v>29852.908</v>
      </c>
      <c r="J150" s="29">
        <v>275.22172</v>
      </c>
      <c r="K150" s="29">
        <v>277453.28709</v>
      </c>
      <c r="L150" s="29">
        <v>254108.7121</v>
      </c>
      <c r="M150" s="29">
        <v>6999.61493</v>
      </c>
      <c r="N150" s="29">
        <v>2789.0159799999997</v>
      </c>
      <c r="O150" s="29">
        <v>0</v>
      </c>
      <c r="P150" s="29">
        <v>0</v>
      </c>
      <c r="Q150" s="29">
        <v>0</v>
      </c>
      <c r="R150" s="29">
        <v>170.466</v>
      </c>
      <c r="S150" s="29">
        <v>0</v>
      </c>
      <c r="T150" s="29">
        <v>249.47623</v>
      </c>
      <c r="U150" s="29">
        <v>422.22278</v>
      </c>
      <c r="V150" s="29">
        <v>8623.70333</v>
      </c>
      <c r="W150" s="29">
        <v>0</v>
      </c>
      <c r="X150" s="29">
        <v>0</v>
      </c>
      <c r="Y150" s="29">
        <v>451542.1027</v>
      </c>
      <c r="Z150" s="29">
        <v>318538.77585</v>
      </c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88"/>
      <c r="AR150" s="88"/>
      <c r="AS150" s="88"/>
      <c r="AT150" s="88"/>
      <c r="AU150" s="88"/>
      <c r="AV150" s="88"/>
    </row>
    <row r="151" spans="1:48" s="89" customFormat="1" ht="12.75">
      <c r="A151" s="13">
        <v>128</v>
      </c>
      <c r="B151" s="35">
        <v>68</v>
      </c>
      <c r="C151" s="14" t="s">
        <v>129</v>
      </c>
      <c r="D151" s="29">
        <v>0</v>
      </c>
      <c r="E151" s="29">
        <v>0</v>
      </c>
      <c r="F151" s="29">
        <v>373337.85060999996</v>
      </c>
      <c r="G151" s="29">
        <v>141748.48455</v>
      </c>
      <c r="H151" s="29">
        <v>30658.3343</v>
      </c>
      <c r="I151" s="29">
        <v>73531.52159</v>
      </c>
      <c r="J151" s="29">
        <v>5424.476839999999</v>
      </c>
      <c r="K151" s="29">
        <v>231589.36606</v>
      </c>
      <c r="L151" s="29">
        <v>103136.38265999999</v>
      </c>
      <c r="M151" s="29">
        <v>27477.56412</v>
      </c>
      <c r="N151" s="29">
        <v>13628.021929999999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3466.4095599999996</v>
      </c>
      <c r="U151" s="29">
        <v>65137.92315</v>
      </c>
      <c r="V151" s="29">
        <v>445.54564000000005</v>
      </c>
      <c r="W151" s="29">
        <v>12262.54616</v>
      </c>
      <c r="X151" s="29">
        <v>0</v>
      </c>
      <c r="Y151" s="29">
        <v>454650.27512</v>
      </c>
      <c r="Z151" s="29">
        <v>199851.40190000003</v>
      </c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88"/>
      <c r="AR151" s="88"/>
      <c r="AS151" s="88"/>
      <c r="AT151" s="88"/>
      <c r="AU151" s="88"/>
      <c r="AV151" s="88"/>
    </row>
    <row r="152" spans="1:48" s="89" customFormat="1" ht="12.75">
      <c r="A152" s="13">
        <v>129</v>
      </c>
      <c r="B152" s="35">
        <v>69</v>
      </c>
      <c r="C152" s="14" t="s">
        <v>104</v>
      </c>
      <c r="D152" s="29">
        <v>75528.59817</v>
      </c>
      <c r="E152" s="29">
        <v>1588.59817</v>
      </c>
      <c r="F152" s="29">
        <v>363775.17286</v>
      </c>
      <c r="G152" s="29">
        <v>99395.10828</v>
      </c>
      <c r="H152" s="29">
        <v>5702.66622</v>
      </c>
      <c r="I152" s="29">
        <v>75608.02794999999</v>
      </c>
      <c r="J152" s="29">
        <v>5702.66622</v>
      </c>
      <c r="K152" s="29">
        <v>264380.06458</v>
      </c>
      <c r="L152" s="29">
        <v>111446.70111000001</v>
      </c>
      <c r="M152" s="29">
        <v>28408.859379999998</v>
      </c>
      <c r="N152" s="29">
        <v>7059.81685</v>
      </c>
      <c r="O152" s="29">
        <v>0</v>
      </c>
      <c r="P152" s="29">
        <v>0</v>
      </c>
      <c r="Q152" s="29">
        <v>0</v>
      </c>
      <c r="R152" s="29">
        <v>27.5</v>
      </c>
      <c r="S152" s="29">
        <v>0</v>
      </c>
      <c r="T152" s="29">
        <v>313.16327</v>
      </c>
      <c r="U152" s="29">
        <v>4253.92493</v>
      </c>
      <c r="V152" s="29">
        <v>250.94011</v>
      </c>
      <c r="W152" s="29">
        <v>20861.462480000002</v>
      </c>
      <c r="X152" s="29">
        <v>0</v>
      </c>
      <c r="Y152" s="29">
        <v>465010.76182</v>
      </c>
      <c r="Z152" s="29">
        <v>119455.75003000001</v>
      </c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88"/>
      <c r="AR152" s="88"/>
      <c r="AS152" s="88"/>
      <c r="AT152" s="88"/>
      <c r="AU152" s="88"/>
      <c r="AV152" s="88"/>
    </row>
    <row r="153" spans="1:48" s="89" customFormat="1" ht="12.75">
      <c r="A153" s="13">
        <v>130</v>
      </c>
      <c r="B153" s="35">
        <v>70</v>
      </c>
      <c r="C153" s="14" t="s">
        <v>142</v>
      </c>
      <c r="D153" s="29">
        <v>96371.56981</v>
      </c>
      <c r="E153" s="29">
        <v>70138.47196000001</v>
      </c>
      <c r="F153" s="29">
        <v>263986.32453</v>
      </c>
      <c r="G153" s="29">
        <v>141023.5243</v>
      </c>
      <c r="H153" s="29">
        <v>10854.869499999999</v>
      </c>
      <c r="I153" s="29">
        <v>104805.73877000001</v>
      </c>
      <c r="J153" s="29">
        <v>5576.22985</v>
      </c>
      <c r="K153" s="29">
        <v>122962.80023</v>
      </c>
      <c r="L153" s="29">
        <v>62042.11093</v>
      </c>
      <c r="M153" s="29">
        <v>15646.5362</v>
      </c>
      <c r="N153" s="29">
        <v>9615.14467</v>
      </c>
      <c r="O153" s="29">
        <v>1009.97389</v>
      </c>
      <c r="P153" s="29">
        <v>0</v>
      </c>
      <c r="Q153" s="29">
        <v>51799.98906</v>
      </c>
      <c r="R153" s="29">
        <v>0</v>
      </c>
      <c r="S153" s="29">
        <v>0</v>
      </c>
      <c r="T153" s="29">
        <v>1492.1276500000001</v>
      </c>
      <c r="U153" s="29">
        <v>1055.11261</v>
      </c>
      <c r="V153" s="29">
        <v>593.75445</v>
      </c>
      <c r="W153" s="29">
        <v>17092.5024</v>
      </c>
      <c r="X153" s="29">
        <v>0</v>
      </c>
      <c r="Y153" s="29">
        <v>433401.3544</v>
      </c>
      <c r="Z153" s="29">
        <v>143130.8898</v>
      </c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88"/>
      <c r="AR153" s="88"/>
      <c r="AS153" s="88"/>
      <c r="AT153" s="88"/>
      <c r="AU153" s="88"/>
      <c r="AV153" s="88"/>
    </row>
    <row r="154" spans="1:48" s="89" customFormat="1" ht="12.75">
      <c r="A154" s="13">
        <v>131</v>
      </c>
      <c r="B154" s="35">
        <v>71</v>
      </c>
      <c r="C154" s="14" t="s">
        <v>92</v>
      </c>
      <c r="D154" s="29">
        <v>40265.53698</v>
      </c>
      <c r="E154" s="29">
        <v>0</v>
      </c>
      <c r="F154" s="29">
        <v>281903.73326999997</v>
      </c>
      <c r="G154" s="29">
        <v>192470.72274000003</v>
      </c>
      <c r="H154" s="29">
        <v>36970.466739999996</v>
      </c>
      <c r="I154" s="29">
        <v>138429.46966</v>
      </c>
      <c r="J154" s="29">
        <v>3918.78561</v>
      </c>
      <c r="K154" s="29">
        <v>89433.01053</v>
      </c>
      <c r="L154" s="29">
        <v>54196.91218</v>
      </c>
      <c r="M154" s="29">
        <v>33739.34191</v>
      </c>
      <c r="N154" s="29">
        <v>14363.08028</v>
      </c>
      <c r="O154" s="29">
        <v>0</v>
      </c>
      <c r="P154" s="29">
        <v>0</v>
      </c>
      <c r="Q154" s="29">
        <v>0</v>
      </c>
      <c r="R154" s="29">
        <v>0</v>
      </c>
      <c r="S154" s="29">
        <v>80.80566999999999</v>
      </c>
      <c r="T154" s="29">
        <v>0</v>
      </c>
      <c r="U154" s="29">
        <v>63415.01517</v>
      </c>
      <c r="V154" s="29">
        <v>6552.1404600000005</v>
      </c>
      <c r="W154" s="29">
        <v>63160.05641999999</v>
      </c>
      <c r="X154" s="29">
        <v>0</v>
      </c>
      <c r="Y154" s="29">
        <v>455377.28797</v>
      </c>
      <c r="Z154" s="29">
        <v>143325.58912</v>
      </c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88"/>
      <c r="AR154" s="88"/>
      <c r="AS154" s="88"/>
      <c r="AT154" s="88"/>
      <c r="AU154" s="88"/>
      <c r="AV154" s="88"/>
    </row>
    <row r="155" spans="1:48" s="89" customFormat="1" ht="12.75">
      <c r="A155" s="13">
        <v>132</v>
      </c>
      <c r="B155" s="35">
        <v>72</v>
      </c>
      <c r="C155" s="14" t="s">
        <v>162</v>
      </c>
      <c r="D155" s="29">
        <v>13446.00026</v>
      </c>
      <c r="E155" s="29">
        <v>0</v>
      </c>
      <c r="F155" s="29">
        <v>17752.969409999998</v>
      </c>
      <c r="G155" s="29">
        <v>227.59604</v>
      </c>
      <c r="H155" s="29">
        <v>0</v>
      </c>
      <c r="I155" s="29">
        <v>60.00949</v>
      </c>
      <c r="J155" s="29">
        <v>0</v>
      </c>
      <c r="K155" s="29">
        <v>17525.37337</v>
      </c>
      <c r="L155" s="29">
        <v>162.93179</v>
      </c>
      <c r="M155" s="29">
        <v>11559.09285</v>
      </c>
      <c r="N155" s="29">
        <v>0</v>
      </c>
      <c r="O155" s="29">
        <v>0</v>
      </c>
      <c r="P155" s="29">
        <v>0</v>
      </c>
      <c r="Q155" s="29">
        <v>0</v>
      </c>
      <c r="R155" s="29">
        <v>74.52255000000001</v>
      </c>
      <c r="S155" s="29">
        <v>0</v>
      </c>
      <c r="T155" s="29">
        <v>0</v>
      </c>
      <c r="U155" s="29">
        <v>366.47478</v>
      </c>
      <c r="V155" s="29">
        <v>473.32493</v>
      </c>
      <c r="W155" s="29">
        <v>0</v>
      </c>
      <c r="X155" s="29">
        <v>0</v>
      </c>
      <c r="Y155" s="29">
        <v>32113.291930000003</v>
      </c>
      <c r="Z155" s="29">
        <v>162.93179</v>
      </c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88"/>
      <c r="AR155" s="88"/>
      <c r="AS155" s="88"/>
      <c r="AT155" s="88"/>
      <c r="AU155" s="88"/>
      <c r="AV155" s="88"/>
    </row>
    <row r="156" spans="1:48" s="89" customFormat="1" ht="12.75">
      <c r="A156" s="13">
        <v>133</v>
      </c>
      <c r="B156" s="35">
        <v>73</v>
      </c>
      <c r="C156" s="14" t="s">
        <v>171</v>
      </c>
      <c r="D156" s="29">
        <v>1507.7019599999999</v>
      </c>
      <c r="E156" s="29">
        <v>0</v>
      </c>
      <c r="F156" s="29">
        <v>164151.82961</v>
      </c>
      <c r="G156" s="29">
        <v>87191.17441</v>
      </c>
      <c r="H156" s="29">
        <v>5864.95862</v>
      </c>
      <c r="I156" s="29">
        <v>35020.02346</v>
      </c>
      <c r="J156" s="29">
        <v>5864.95862</v>
      </c>
      <c r="K156" s="29">
        <v>76960.65520000001</v>
      </c>
      <c r="L156" s="29">
        <v>15855.45124</v>
      </c>
      <c r="M156" s="29">
        <v>532.7454</v>
      </c>
      <c r="N156" s="29">
        <v>113.76741</v>
      </c>
      <c r="O156" s="29">
        <v>0</v>
      </c>
      <c r="P156" s="29">
        <v>0</v>
      </c>
      <c r="Q156" s="29">
        <v>0</v>
      </c>
      <c r="R156" s="29">
        <v>177.078</v>
      </c>
      <c r="S156" s="29">
        <v>1162.862</v>
      </c>
      <c r="T156" s="29">
        <v>8022.40343</v>
      </c>
      <c r="U156" s="29">
        <v>260.53272</v>
      </c>
      <c r="V156" s="29">
        <v>251.76236000000003</v>
      </c>
      <c r="W156" s="29">
        <v>50429.42494</v>
      </c>
      <c r="X156" s="29">
        <v>0</v>
      </c>
      <c r="Y156" s="29">
        <v>225963.59502</v>
      </c>
      <c r="Z156" s="29">
        <v>21720.52839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88"/>
      <c r="AR156" s="88"/>
      <c r="AS156" s="88"/>
      <c r="AT156" s="88"/>
      <c r="AU156" s="88"/>
      <c r="AV156" s="88"/>
    </row>
    <row r="157" spans="1:48" s="89" customFormat="1" ht="12.75">
      <c r="A157" s="13">
        <v>134</v>
      </c>
      <c r="B157" s="35">
        <v>74</v>
      </c>
      <c r="C157" s="37" t="s">
        <v>215</v>
      </c>
      <c r="D157" s="29">
        <v>0</v>
      </c>
      <c r="E157" s="29">
        <v>0</v>
      </c>
      <c r="F157" s="29">
        <v>357407.18559</v>
      </c>
      <c r="G157" s="29">
        <v>296633.26185</v>
      </c>
      <c r="H157" s="29">
        <v>291108.41466</v>
      </c>
      <c r="I157" s="29">
        <v>17878.51447</v>
      </c>
      <c r="J157" s="29">
        <v>17584.6</v>
      </c>
      <c r="K157" s="29">
        <v>60773.92374</v>
      </c>
      <c r="L157" s="29">
        <v>51657.32527</v>
      </c>
      <c r="M157" s="29">
        <v>42.124719999999996</v>
      </c>
      <c r="N157" s="29">
        <v>0.93088</v>
      </c>
      <c r="O157" s="29">
        <v>0</v>
      </c>
      <c r="P157" s="29">
        <v>0</v>
      </c>
      <c r="Q157" s="29">
        <v>0</v>
      </c>
      <c r="R157" s="29">
        <v>0</v>
      </c>
      <c r="S157" s="29">
        <v>18.25063</v>
      </c>
      <c r="T157" s="29">
        <v>32.27505</v>
      </c>
      <c r="U157" s="29">
        <v>387.02</v>
      </c>
      <c r="V157" s="29">
        <v>90.57159</v>
      </c>
      <c r="W157" s="29">
        <v>0</v>
      </c>
      <c r="X157" s="29">
        <v>0</v>
      </c>
      <c r="Y157" s="29">
        <v>357935.30286</v>
      </c>
      <c r="Z157" s="29">
        <v>342765.73993</v>
      </c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88"/>
      <c r="AR157" s="88"/>
      <c r="AS157" s="88"/>
      <c r="AT157" s="88"/>
      <c r="AU157" s="88"/>
      <c r="AV157" s="88"/>
    </row>
    <row r="158" spans="1:48" s="89" customFormat="1" ht="12.75">
      <c r="A158" s="13">
        <v>135</v>
      </c>
      <c r="B158" s="35">
        <v>75</v>
      </c>
      <c r="C158" s="14" t="s">
        <v>111</v>
      </c>
      <c r="D158" s="29">
        <v>72954.633</v>
      </c>
      <c r="E158" s="29">
        <v>0</v>
      </c>
      <c r="F158" s="29">
        <v>268668.48566</v>
      </c>
      <c r="G158" s="29">
        <v>73692.19947</v>
      </c>
      <c r="H158" s="29">
        <v>4276.49173</v>
      </c>
      <c r="I158" s="29">
        <v>30046.459469999998</v>
      </c>
      <c r="J158" s="29">
        <v>4276.49173</v>
      </c>
      <c r="K158" s="29">
        <v>194976.28618999998</v>
      </c>
      <c r="L158" s="29">
        <v>106655.38809000001</v>
      </c>
      <c r="M158" s="29">
        <v>31448.72519</v>
      </c>
      <c r="N158" s="29">
        <v>10341.148000000001</v>
      </c>
      <c r="O158" s="29">
        <v>0</v>
      </c>
      <c r="P158" s="29">
        <v>0</v>
      </c>
      <c r="Q158" s="29">
        <v>0</v>
      </c>
      <c r="R158" s="29">
        <v>617.73</v>
      </c>
      <c r="S158" s="29">
        <v>0</v>
      </c>
      <c r="T158" s="29">
        <v>60.02476</v>
      </c>
      <c r="U158" s="29">
        <v>1627.0517900000002</v>
      </c>
      <c r="V158" s="29">
        <v>146.19194</v>
      </c>
      <c r="W158" s="29">
        <v>27096.27</v>
      </c>
      <c r="X158" s="29">
        <v>0</v>
      </c>
      <c r="Y158" s="29">
        <v>371170.38715</v>
      </c>
      <c r="Z158" s="29">
        <v>138452.51819</v>
      </c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88"/>
      <c r="AR158" s="88"/>
      <c r="AS158" s="88"/>
      <c r="AT158" s="88"/>
      <c r="AU158" s="88"/>
      <c r="AV158" s="88"/>
    </row>
    <row r="159" spans="1:48" s="89" customFormat="1" ht="12.75">
      <c r="A159" s="13">
        <v>136</v>
      </c>
      <c r="B159" s="35">
        <v>76</v>
      </c>
      <c r="C159" s="14" t="s">
        <v>88</v>
      </c>
      <c r="D159" s="29">
        <v>27818.039129999997</v>
      </c>
      <c r="E159" s="29">
        <v>20812.301430000003</v>
      </c>
      <c r="F159" s="29">
        <v>257117.28879999998</v>
      </c>
      <c r="G159" s="29">
        <v>64700.34345000001</v>
      </c>
      <c r="H159" s="29">
        <v>6676.53069</v>
      </c>
      <c r="I159" s="29">
        <v>61573.35381</v>
      </c>
      <c r="J159" s="29">
        <v>6440.099069999999</v>
      </c>
      <c r="K159" s="29">
        <v>192416.94535</v>
      </c>
      <c r="L159" s="29">
        <v>99958.39533</v>
      </c>
      <c r="M159" s="29">
        <v>28748.81666</v>
      </c>
      <c r="N159" s="29">
        <v>20148.38113</v>
      </c>
      <c r="O159" s="29">
        <v>0.11231000000000001</v>
      </c>
      <c r="P159" s="29">
        <v>0</v>
      </c>
      <c r="Q159" s="29">
        <v>0</v>
      </c>
      <c r="R159" s="29">
        <v>0</v>
      </c>
      <c r="S159" s="29">
        <v>1444.366</v>
      </c>
      <c r="T159" s="29">
        <v>103.34453</v>
      </c>
      <c r="U159" s="29">
        <v>3581.4815900000003</v>
      </c>
      <c r="V159" s="29">
        <v>2403.4928099999997</v>
      </c>
      <c r="W159" s="29">
        <v>20273.454999999998</v>
      </c>
      <c r="X159" s="29">
        <v>0</v>
      </c>
      <c r="Y159" s="29">
        <v>312741.58017000003</v>
      </c>
      <c r="Z159" s="29">
        <v>135316.32511</v>
      </c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88"/>
      <c r="AR159" s="88"/>
      <c r="AS159" s="88"/>
      <c r="AT159" s="88"/>
      <c r="AU159" s="88"/>
      <c r="AV159" s="88"/>
    </row>
    <row r="160" spans="1:48" s="89" customFormat="1" ht="12.75">
      <c r="A160" s="13">
        <v>137</v>
      </c>
      <c r="B160" s="35">
        <v>77</v>
      </c>
      <c r="C160" s="21" t="s">
        <v>211</v>
      </c>
      <c r="D160" s="29">
        <v>6170.596</v>
      </c>
      <c r="E160" s="29">
        <v>6170.596</v>
      </c>
      <c r="F160" s="29">
        <v>219882.44428999998</v>
      </c>
      <c r="G160" s="29">
        <v>172416.6164</v>
      </c>
      <c r="H160" s="29">
        <v>0.00568</v>
      </c>
      <c r="I160" s="29">
        <v>143189.40167</v>
      </c>
      <c r="J160" s="29">
        <v>0.00568</v>
      </c>
      <c r="K160" s="29">
        <v>47465.82789</v>
      </c>
      <c r="L160" s="29">
        <v>21883.83465</v>
      </c>
      <c r="M160" s="29">
        <v>718.39728</v>
      </c>
      <c r="N160" s="29">
        <v>386.62556</v>
      </c>
      <c r="O160" s="29">
        <v>104218.72053</v>
      </c>
      <c r="P160" s="29">
        <v>48717.19829</v>
      </c>
      <c r="Q160" s="29">
        <v>0</v>
      </c>
      <c r="R160" s="29">
        <v>0</v>
      </c>
      <c r="S160" s="29">
        <v>0</v>
      </c>
      <c r="T160" s="29">
        <v>0</v>
      </c>
      <c r="U160" s="29">
        <v>23.84157</v>
      </c>
      <c r="V160" s="29">
        <v>197.87287</v>
      </c>
      <c r="W160" s="29">
        <v>0</v>
      </c>
      <c r="X160" s="29">
        <v>0</v>
      </c>
      <c r="Y160" s="29">
        <v>330493.47526000004</v>
      </c>
      <c r="Z160" s="29">
        <v>76851.80723</v>
      </c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88"/>
      <c r="AR160" s="88"/>
      <c r="AS160" s="88"/>
      <c r="AT160" s="88"/>
      <c r="AU160" s="88"/>
      <c r="AV160" s="88"/>
    </row>
    <row r="161" spans="1:48" s="89" customFormat="1" ht="12.75">
      <c r="A161" s="13">
        <v>138</v>
      </c>
      <c r="B161" s="35">
        <v>78</v>
      </c>
      <c r="C161" s="14" t="s">
        <v>118</v>
      </c>
      <c r="D161" s="29">
        <v>88821.70707</v>
      </c>
      <c r="E161" s="29">
        <v>55320.903790000004</v>
      </c>
      <c r="F161" s="29">
        <v>233414.10966999998</v>
      </c>
      <c r="G161" s="29">
        <v>59932.07624</v>
      </c>
      <c r="H161" s="29">
        <v>10402.16936</v>
      </c>
      <c r="I161" s="29">
        <v>24287.86991</v>
      </c>
      <c r="J161" s="29">
        <v>5116.90202</v>
      </c>
      <c r="K161" s="29">
        <v>173482.03343</v>
      </c>
      <c r="L161" s="29">
        <v>542.3899</v>
      </c>
      <c r="M161" s="29">
        <v>1271.82324</v>
      </c>
      <c r="N161" s="29">
        <v>222.6699</v>
      </c>
      <c r="O161" s="29">
        <v>0</v>
      </c>
      <c r="P161" s="29">
        <v>0</v>
      </c>
      <c r="Q161" s="29">
        <v>0</v>
      </c>
      <c r="R161" s="29">
        <v>235.66825</v>
      </c>
      <c r="S161" s="29">
        <v>0</v>
      </c>
      <c r="T161" s="29">
        <v>0</v>
      </c>
      <c r="U161" s="29">
        <v>157.25006</v>
      </c>
      <c r="V161" s="29">
        <v>617.3923500000001</v>
      </c>
      <c r="W161" s="29">
        <v>0</v>
      </c>
      <c r="X161" s="29">
        <v>0</v>
      </c>
      <c r="Y161" s="29">
        <v>323246.1274</v>
      </c>
      <c r="Z161" s="29">
        <v>66265.46304999999</v>
      </c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88"/>
      <c r="AR161" s="88"/>
      <c r="AS161" s="88"/>
      <c r="AT161" s="88"/>
      <c r="AU161" s="88"/>
      <c r="AV161" s="88"/>
    </row>
    <row r="162" spans="1:48" s="89" customFormat="1" ht="12.75">
      <c r="A162" s="13">
        <v>139</v>
      </c>
      <c r="B162" s="35">
        <v>79</v>
      </c>
      <c r="C162" s="14" t="s">
        <v>122</v>
      </c>
      <c r="D162" s="29">
        <v>8316.21064</v>
      </c>
      <c r="E162" s="29">
        <v>4307.03031</v>
      </c>
      <c r="F162" s="29">
        <v>224015.7892</v>
      </c>
      <c r="G162" s="29">
        <v>47479.11697</v>
      </c>
      <c r="H162" s="29">
        <v>10027.38085</v>
      </c>
      <c r="I162" s="29">
        <v>39108.37871</v>
      </c>
      <c r="J162" s="29">
        <v>5529.0072900000005</v>
      </c>
      <c r="K162" s="29">
        <v>176536.67223</v>
      </c>
      <c r="L162" s="29">
        <v>121319.08941</v>
      </c>
      <c r="M162" s="29">
        <v>13915.73078</v>
      </c>
      <c r="N162" s="29">
        <v>8395.04803</v>
      </c>
      <c r="O162" s="29">
        <v>0</v>
      </c>
      <c r="P162" s="29">
        <v>0</v>
      </c>
      <c r="Q162" s="29">
        <v>0</v>
      </c>
      <c r="R162" s="29">
        <v>0</v>
      </c>
      <c r="S162" s="29">
        <v>35.698</v>
      </c>
      <c r="T162" s="29">
        <v>0</v>
      </c>
      <c r="U162" s="29">
        <v>90465.6899</v>
      </c>
      <c r="V162" s="29">
        <v>903.24634</v>
      </c>
      <c r="W162" s="29">
        <v>0</v>
      </c>
      <c r="X162" s="29">
        <v>0</v>
      </c>
      <c r="Y162" s="29">
        <v>323736.63408</v>
      </c>
      <c r="Z162" s="29">
        <v>212139.31474</v>
      </c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88"/>
      <c r="AR162" s="88"/>
      <c r="AS162" s="88"/>
      <c r="AT162" s="88"/>
      <c r="AU162" s="88"/>
      <c r="AV162" s="88"/>
    </row>
    <row r="163" spans="1:48" s="89" customFormat="1" ht="12.75">
      <c r="A163" s="13">
        <v>140</v>
      </c>
      <c r="B163" s="35">
        <v>80</v>
      </c>
      <c r="C163" s="11" t="s">
        <v>188</v>
      </c>
      <c r="D163" s="29">
        <v>139748.35340999998</v>
      </c>
      <c r="E163" s="29">
        <v>122247.66635</v>
      </c>
      <c r="F163" s="29">
        <v>142134.55865</v>
      </c>
      <c r="G163" s="29">
        <v>31539.204680000003</v>
      </c>
      <c r="H163" s="29">
        <v>1120.3934</v>
      </c>
      <c r="I163" s="29">
        <v>24354.073979999997</v>
      </c>
      <c r="J163" s="29">
        <v>1120.3934</v>
      </c>
      <c r="K163" s="29">
        <v>110595.35397000001</v>
      </c>
      <c r="L163" s="29">
        <v>94414.78145000001</v>
      </c>
      <c r="M163" s="29">
        <v>13076.354329999998</v>
      </c>
      <c r="N163" s="29">
        <v>9320.4288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34924.46082</v>
      </c>
      <c r="V163" s="29">
        <v>361.12199</v>
      </c>
      <c r="W163" s="29">
        <v>14121.54372</v>
      </c>
      <c r="X163" s="29">
        <v>0</v>
      </c>
      <c r="Y163" s="29">
        <v>331290.03859</v>
      </c>
      <c r="Z163" s="29">
        <v>246233.41342</v>
      </c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88"/>
      <c r="AR163" s="88"/>
      <c r="AS163" s="88"/>
      <c r="AT163" s="88"/>
      <c r="AU163" s="88"/>
      <c r="AV163" s="88"/>
    </row>
    <row r="164" spans="1:48" s="89" customFormat="1" ht="12.75">
      <c r="A164" s="13">
        <v>141</v>
      </c>
      <c r="B164" s="35">
        <v>81</v>
      </c>
      <c r="C164" s="15" t="s">
        <v>180</v>
      </c>
      <c r="D164" s="29">
        <v>172239.22898</v>
      </c>
      <c r="E164" s="29">
        <v>129255.49567999999</v>
      </c>
      <c r="F164" s="29">
        <v>129694.80554</v>
      </c>
      <c r="G164" s="29">
        <v>16399.421730000002</v>
      </c>
      <c r="H164" s="29">
        <v>750.86776</v>
      </c>
      <c r="I164" s="29">
        <v>9615.555649999998</v>
      </c>
      <c r="J164" s="29">
        <v>750.86776</v>
      </c>
      <c r="K164" s="29">
        <v>113295.38381</v>
      </c>
      <c r="L164" s="29">
        <v>7812.72026</v>
      </c>
      <c r="M164" s="29">
        <v>2697.37598</v>
      </c>
      <c r="N164" s="29">
        <v>24.04367</v>
      </c>
      <c r="O164" s="29">
        <v>0</v>
      </c>
      <c r="P164" s="29">
        <v>0</v>
      </c>
      <c r="Q164" s="29">
        <v>0</v>
      </c>
      <c r="R164" s="29">
        <v>0</v>
      </c>
      <c r="S164" s="29">
        <v>1710.79548</v>
      </c>
      <c r="T164" s="29">
        <v>3.98628</v>
      </c>
      <c r="U164" s="29">
        <v>210.30875</v>
      </c>
      <c r="V164" s="29">
        <v>99.57709</v>
      </c>
      <c r="W164" s="29">
        <v>54042.56478</v>
      </c>
      <c r="X164" s="29">
        <v>0</v>
      </c>
      <c r="Y164" s="29">
        <v>358001.26690000005</v>
      </c>
      <c r="Z164" s="29">
        <v>191867.35277</v>
      </c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88"/>
      <c r="AR164" s="88"/>
      <c r="AS164" s="88"/>
      <c r="AT164" s="88"/>
      <c r="AU164" s="88"/>
      <c r="AV164" s="88"/>
    </row>
    <row r="165" spans="1:48" s="89" customFormat="1" ht="12.75">
      <c r="A165" s="13">
        <v>142</v>
      </c>
      <c r="B165" s="35">
        <v>82</v>
      </c>
      <c r="C165" s="14" t="s">
        <v>166</v>
      </c>
      <c r="D165" s="29">
        <v>126392.06804</v>
      </c>
      <c r="E165" s="29">
        <v>90154.90957</v>
      </c>
      <c r="F165" s="29">
        <v>152349.90101</v>
      </c>
      <c r="G165" s="29">
        <v>125322.01890000001</v>
      </c>
      <c r="H165" s="29">
        <v>79856.55169000001</v>
      </c>
      <c r="I165" s="29">
        <v>23108.80859</v>
      </c>
      <c r="J165" s="29">
        <v>15570.55302</v>
      </c>
      <c r="K165" s="29">
        <v>27027.88211</v>
      </c>
      <c r="L165" s="29">
        <v>18528.198239999998</v>
      </c>
      <c r="M165" s="29">
        <v>6192.26923</v>
      </c>
      <c r="N165" s="29">
        <v>4453.74067</v>
      </c>
      <c r="O165" s="29">
        <v>0</v>
      </c>
      <c r="P165" s="29">
        <v>0</v>
      </c>
      <c r="Q165" s="29">
        <v>0</v>
      </c>
      <c r="R165" s="29">
        <v>31.491</v>
      </c>
      <c r="S165" s="29">
        <v>6482.067190000001</v>
      </c>
      <c r="T165" s="29">
        <v>15.667879999999998</v>
      </c>
      <c r="U165" s="29">
        <v>325.37001</v>
      </c>
      <c r="V165" s="29">
        <v>423.68549</v>
      </c>
      <c r="W165" s="29">
        <v>34236.65027</v>
      </c>
      <c r="X165" s="29">
        <v>0</v>
      </c>
      <c r="Y165" s="29">
        <v>320256.90089</v>
      </c>
      <c r="Z165" s="29">
        <v>212652.97233999998</v>
      </c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88"/>
      <c r="AR165" s="88"/>
      <c r="AS165" s="88"/>
      <c r="AT165" s="88"/>
      <c r="AU165" s="88"/>
      <c r="AV165" s="88"/>
    </row>
    <row r="166" spans="1:48" s="89" customFormat="1" ht="12.75">
      <c r="A166" s="13">
        <v>143</v>
      </c>
      <c r="B166" s="35">
        <v>83</v>
      </c>
      <c r="C166" s="14" t="s">
        <v>96</v>
      </c>
      <c r="D166" s="29">
        <v>8160</v>
      </c>
      <c r="E166" s="29">
        <v>0</v>
      </c>
      <c r="F166" s="29">
        <v>233997.89935999998</v>
      </c>
      <c r="G166" s="29">
        <v>62194.434100000006</v>
      </c>
      <c r="H166" s="29">
        <v>8164.535860000001</v>
      </c>
      <c r="I166" s="29">
        <v>51253.63924</v>
      </c>
      <c r="J166" s="29">
        <v>8140.32354</v>
      </c>
      <c r="K166" s="29">
        <v>171803.46526</v>
      </c>
      <c r="L166" s="29">
        <v>50186.05676</v>
      </c>
      <c r="M166" s="29">
        <v>43342.42839</v>
      </c>
      <c r="N166" s="29">
        <v>8264.85007</v>
      </c>
      <c r="O166" s="29">
        <v>0</v>
      </c>
      <c r="P166" s="29">
        <v>0</v>
      </c>
      <c r="Q166" s="29">
        <v>0</v>
      </c>
      <c r="R166" s="29">
        <v>12.5</v>
      </c>
      <c r="S166" s="29">
        <v>10674.684089999999</v>
      </c>
      <c r="T166" s="29">
        <v>124.7161</v>
      </c>
      <c r="U166" s="29">
        <v>1483.362</v>
      </c>
      <c r="V166" s="29">
        <v>511.97835000000003</v>
      </c>
      <c r="W166" s="29">
        <v>30002.540979999998</v>
      </c>
      <c r="X166" s="29">
        <v>0</v>
      </c>
      <c r="Y166" s="29">
        <v>284967.68088</v>
      </c>
      <c r="Z166" s="29">
        <v>59238.09773</v>
      </c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88"/>
      <c r="AR166" s="88"/>
      <c r="AS166" s="88"/>
      <c r="AT166" s="88"/>
      <c r="AU166" s="88"/>
      <c r="AV166" s="88"/>
    </row>
    <row r="167" spans="1:48" s="89" customFormat="1" ht="12.75">
      <c r="A167" s="13">
        <v>144</v>
      </c>
      <c r="B167" s="35">
        <v>84</v>
      </c>
      <c r="C167" s="14" t="s">
        <v>181</v>
      </c>
      <c r="D167" s="29">
        <v>0</v>
      </c>
      <c r="E167" s="29">
        <v>0</v>
      </c>
      <c r="F167" s="29">
        <v>253484.31848000002</v>
      </c>
      <c r="G167" s="29">
        <v>194326.46663</v>
      </c>
      <c r="H167" s="29">
        <v>113546.55171</v>
      </c>
      <c r="I167" s="29">
        <v>181624.41249</v>
      </c>
      <c r="J167" s="29">
        <v>111996.82962</v>
      </c>
      <c r="K167" s="29">
        <v>59157.85185</v>
      </c>
      <c r="L167" s="29">
        <v>20793.13637</v>
      </c>
      <c r="M167" s="29">
        <v>18714.35159</v>
      </c>
      <c r="N167" s="29">
        <v>103.06558</v>
      </c>
      <c r="O167" s="29">
        <v>0</v>
      </c>
      <c r="P167" s="29">
        <v>0</v>
      </c>
      <c r="Q167" s="29">
        <v>0</v>
      </c>
      <c r="R167" s="29">
        <v>4622.188999999999</v>
      </c>
      <c r="S167" s="29">
        <v>0</v>
      </c>
      <c r="T167" s="29">
        <v>8.96863</v>
      </c>
      <c r="U167" s="29">
        <v>1103.25062</v>
      </c>
      <c r="V167" s="29">
        <v>881.6722599999999</v>
      </c>
      <c r="W167" s="29">
        <v>0</v>
      </c>
      <c r="X167" s="29">
        <v>0</v>
      </c>
      <c r="Y167" s="29">
        <v>260100.39899</v>
      </c>
      <c r="Z167" s="29">
        <v>134361.70274</v>
      </c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88"/>
      <c r="AR167" s="88"/>
      <c r="AS167" s="88"/>
      <c r="AT167" s="88"/>
      <c r="AU167" s="88"/>
      <c r="AV167" s="88"/>
    </row>
    <row r="168" spans="1:48" s="89" customFormat="1" ht="12.75">
      <c r="A168" s="13">
        <v>145</v>
      </c>
      <c r="B168" s="35">
        <v>85</v>
      </c>
      <c r="C168" s="15" t="s">
        <v>187</v>
      </c>
      <c r="D168" s="29">
        <v>76347.92978</v>
      </c>
      <c r="E168" s="29">
        <v>0</v>
      </c>
      <c r="F168" s="29">
        <v>172963.45126</v>
      </c>
      <c r="G168" s="29">
        <v>99483.95634</v>
      </c>
      <c r="H168" s="29">
        <v>5750.10543</v>
      </c>
      <c r="I168" s="29">
        <v>34778.981289999996</v>
      </c>
      <c r="J168" s="29">
        <v>0</v>
      </c>
      <c r="K168" s="29">
        <v>73479.49492</v>
      </c>
      <c r="L168" s="29">
        <v>45077.74561</v>
      </c>
      <c r="M168" s="29">
        <v>1786.65134</v>
      </c>
      <c r="N168" s="29">
        <v>1108.08785</v>
      </c>
      <c r="O168" s="29">
        <v>0</v>
      </c>
      <c r="P168" s="29">
        <v>0</v>
      </c>
      <c r="Q168" s="29">
        <v>274.00651999999997</v>
      </c>
      <c r="R168" s="29">
        <v>5.508640000000001</v>
      </c>
      <c r="S168" s="29">
        <v>33.54777</v>
      </c>
      <c r="T168" s="29">
        <v>0</v>
      </c>
      <c r="U168" s="29">
        <v>1448.29622</v>
      </c>
      <c r="V168" s="29">
        <v>1298.06918</v>
      </c>
      <c r="W168" s="29">
        <v>12106.836879999999</v>
      </c>
      <c r="X168" s="29">
        <v>0</v>
      </c>
      <c r="Y168" s="29">
        <v>264477.64625000005</v>
      </c>
      <c r="Z168" s="29">
        <v>50827.93377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88"/>
      <c r="AR168" s="88"/>
      <c r="AS168" s="88"/>
      <c r="AT168" s="88"/>
      <c r="AU168" s="88"/>
      <c r="AV168" s="88"/>
    </row>
    <row r="169" spans="1:48" s="89" customFormat="1" ht="12.75">
      <c r="A169" s="13">
        <v>146</v>
      </c>
      <c r="B169" s="35">
        <v>86</v>
      </c>
      <c r="C169" s="14" t="s">
        <v>117</v>
      </c>
      <c r="D169" s="29">
        <v>25710.7761</v>
      </c>
      <c r="E169" s="29">
        <v>0</v>
      </c>
      <c r="F169" s="29">
        <v>230066.15626000002</v>
      </c>
      <c r="G169" s="29">
        <v>67123.85123999999</v>
      </c>
      <c r="H169" s="29">
        <v>3996.61699</v>
      </c>
      <c r="I169" s="29">
        <v>57076.25722</v>
      </c>
      <c r="J169" s="29">
        <v>3904.54393</v>
      </c>
      <c r="K169" s="29">
        <v>162942.30502</v>
      </c>
      <c r="L169" s="29">
        <v>58343.03409</v>
      </c>
      <c r="M169" s="29">
        <v>24210.94162</v>
      </c>
      <c r="N169" s="29">
        <v>7554.17372</v>
      </c>
      <c r="O169" s="29">
        <v>0</v>
      </c>
      <c r="P169" s="29">
        <v>0</v>
      </c>
      <c r="Q169" s="29">
        <v>0</v>
      </c>
      <c r="R169" s="29">
        <v>20.483</v>
      </c>
      <c r="S169" s="29">
        <v>0</v>
      </c>
      <c r="T169" s="29">
        <v>1.05884</v>
      </c>
      <c r="U169" s="29">
        <v>839.7615499999999</v>
      </c>
      <c r="V169" s="29">
        <v>507.60061999999994</v>
      </c>
      <c r="W169" s="29">
        <v>47062.82737</v>
      </c>
      <c r="X169" s="29">
        <v>0</v>
      </c>
      <c r="Y169" s="29">
        <v>304208.66374000005</v>
      </c>
      <c r="Z169" s="29">
        <v>62412.29301</v>
      </c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88"/>
      <c r="AR169" s="88"/>
      <c r="AS169" s="88"/>
      <c r="AT169" s="88"/>
      <c r="AU169" s="88"/>
      <c r="AV169" s="88"/>
    </row>
    <row r="170" spans="1:48" s="89" customFormat="1" ht="12.75">
      <c r="A170" s="13">
        <v>147</v>
      </c>
      <c r="B170" s="35">
        <v>87</v>
      </c>
      <c r="C170" s="14" t="s">
        <v>136</v>
      </c>
      <c r="D170" s="29">
        <v>0</v>
      </c>
      <c r="E170" s="29">
        <v>0</v>
      </c>
      <c r="F170" s="29">
        <v>244073.28999000002</v>
      </c>
      <c r="G170" s="29">
        <v>120952.30541</v>
      </c>
      <c r="H170" s="29">
        <v>168.98864</v>
      </c>
      <c r="I170" s="29">
        <v>105601.73745999999</v>
      </c>
      <c r="J170" s="29">
        <v>168.98864</v>
      </c>
      <c r="K170" s="29">
        <v>123120.98458</v>
      </c>
      <c r="L170" s="29">
        <v>13819.37308</v>
      </c>
      <c r="M170" s="29">
        <v>13920.96471</v>
      </c>
      <c r="N170" s="29">
        <v>3105.26232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598.88605</v>
      </c>
      <c r="V170" s="29">
        <v>193.0611</v>
      </c>
      <c r="W170" s="29">
        <v>0</v>
      </c>
      <c r="X170" s="29">
        <v>0</v>
      </c>
      <c r="Y170" s="29">
        <v>244865.23714</v>
      </c>
      <c r="Z170" s="29">
        <v>13988.36172</v>
      </c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88"/>
      <c r="AR170" s="88"/>
      <c r="AS170" s="88"/>
      <c r="AT170" s="88"/>
      <c r="AU170" s="88"/>
      <c r="AV170" s="88"/>
    </row>
    <row r="171" spans="1:48" s="89" customFormat="1" ht="12.75">
      <c r="A171" s="13">
        <v>148</v>
      </c>
      <c r="B171" s="35">
        <v>88</v>
      </c>
      <c r="C171" s="14" t="s">
        <v>176</v>
      </c>
      <c r="D171" s="29">
        <v>107561.96888</v>
      </c>
      <c r="E171" s="29">
        <v>99546.88691</v>
      </c>
      <c r="F171" s="29">
        <v>84972.14651</v>
      </c>
      <c r="G171" s="29">
        <v>49883.723809999996</v>
      </c>
      <c r="H171" s="29">
        <v>17433.831879999998</v>
      </c>
      <c r="I171" s="29">
        <v>45758.47007</v>
      </c>
      <c r="J171" s="29">
        <v>14219.846580000001</v>
      </c>
      <c r="K171" s="29">
        <v>35088.4227</v>
      </c>
      <c r="L171" s="29">
        <v>19732.00817</v>
      </c>
      <c r="M171" s="29">
        <v>8100.29591</v>
      </c>
      <c r="N171" s="29">
        <v>5001.042039999999</v>
      </c>
      <c r="O171" s="29">
        <v>0</v>
      </c>
      <c r="P171" s="29">
        <v>0</v>
      </c>
      <c r="Q171" s="29">
        <v>0</v>
      </c>
      <c r="R171" s="29">
        <v>994.11</v>
      </c>
      <c r="S171" s="29">
        <v>0</v>
      </c>
      <c r="T171" s="29">
        <v>13.96865</v>
      </c>
      <c r="U171" s="29">
        <v>453.41966</v>
      </c>
      <c r="V171" s="29">
        <v>680.34216</v>
      </c>
      <c r="W171" s="29">
        <v>44171.80966</v>
      </c>
      <c r="X171" s="29">
        <v>0</v>
      </c>
      <c r="Y171" s="29">
        <v>238847.76552</v>
      </c>
      <c r="Z171" s="29">
        <v>181022.61401999998</v>
      </c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88"/>
      <c r="AR171" s="88"/>
      <c r="AS171" s="88"/>
      <c r="AT171" s="88"/>
      <c r="AU171" s="88"/>
      <c r="AV171" s="88"/>
    </row>
    <row r="172" spans="1:48" s="89" customFormat="1" ht="12.75">
      <c r="A172" s="13">
        <v>149</v>
      </c>
      <c r="B172" s="35">
        <v>89</v>
      </c>
      <c r="C172" s="20" t="s">
        <v>196</v>
      </c>
      <c r="D172" s="29">
        <v>20512.247760000002</v>
      </c>
      <c r="E172" s="29">
        <v>13701.86525</v>
      </c>
      <c r="F172" s="29">
        <v>167955.52454</v>
      </c>
      <c r="G172" s="29">
        <v>51241.99311</v>
      </c>
      <c r="H172" s="29">
        <v>1974.04547</v>
      </c>
      <c r="I172" s="29">
        <v>42828.914240000006</v>
      </c>
      <c r="J172" s="29">
        <v>1361.3532</v>
      </c>
      <c r="K172" s="29">
        <v>116713.53143</v>
      </c>
      <c r="L172" s="29">
        <v>90458.9857</v>
      </c>
      <c r="M172" s="29">
        <v>4554.90821</v>
      </c>
      <c r="N172" s="29">
        <v>2869.69225</v>
      </c>
      <c r="O172" s="29">
        <v>20704.747900000002</v>
      </c>
      <c r="P172" s="29">
        <v>0</v>
      </c>
      <c r="Q172" s="29">
        <v>0</v>
      </c>
      <c r="R172" s="29">
        <v>174.494</v>
      </c>
      <c r="S172" s="29">
        <v>0</v>
      </c>
      <c r="T172" s="29">
        <v>0</v>
      </c>
      <c r="U172" s="29">
        <v>10707.25084</v>
      </c>
      <c r="V172" s="29">
        <v>221.63418</v>
      </c>
      <c r="W172" s="29">
        <v>0</v>
      </c>
      <c r="X172" s="29">
        <v>0</v>
      </c>
      <c r="Y172" s="29">
        <v>220275.89922000002</v>
      </c>
      <c r="Z172" s="29">
        <v>116819.01126</v>
      </c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88"/>
      <c r="AR172" s="88"/>
      <c r="AS172" s="88"/>
      <c r="AT172" s="88"/>
      <c r="AU172" s="88"/>
      <c r="AV172" s="88"/>
    </row>
    <row r="173" spans="1:48" s="89" customFormat="1" ht="12.75">
      <c r="A173" s="13">
        <v>150</v>
      </c>
      <c r="B173" s="35">
        <v>90</v>
      </c>
      <c r="C173" s="21" t="s">
        <v>199</v>
      </c>
      <c r="D173" s="29">
        <v>0</v>
      </c>
      <c r="E173" s="29">
        <v>0</v>
      </c>
      <c r="F173" s="29">
        <v>146780.60533999998</v>
      </c>
      <c r="G173" s="29">
        <v>98353.87785</v>
      </c>
      <c r="H173" s="29">
        <v>1160.9519500000001</v>
      </c>
      <c r="I173" s="29">
        <v>35905.517029999995</v>
      </c>
      <c r="J173" s="29">
        <v>1160.9519500000001</v>
      </c>
      <c r="K173" s="29">
        <v>48426.72749</v>
      </c>
      <c r="L173" s="29">
        <v>28805.04082</v>
      </c>
      <c r="M173" s="29">
        <v>1862.66076</v>
      </c>
      <c r="N173" s="29">
        <v>1198.95799</v>
      </c>
      <c r="O173" s="29">
        <v>0</v>
      </c>
      <c r="P173" s="29">
        <v>0</v>
      </c>
      <c r="Q173" s="29">
        <v>0</v>
      </c>
      <c r="R173" s="29">
        <v>14.03</v>
      </c>
      <c r="S173" s="29">
        <v>0</v>
      </c>
      <c r="T173" s="29">
        <v>0</v>
      </c>
      <c r="U173" s="29">
        <v>832.3626899999999</v>
      </c>
      <c r="V173" s="29">
        <v>237.28913</v>
      </c>
      <c r="W173" s="29">
        <v>0</v>
      </c>
      <c r="X173" s="29">
        <v>0</v>
      </c>
      <c r="Y173" s="29">
        <v>147864.28716</v>
      </c>
      <c r="Z173" s="29">
        <v>30562.23927</v>
      </c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88"/>
      <c r="AR173" s="88"/>
      <c r="AS173" s="88"/>
      <c r="AT173" s="88"/>
      <c r="AU173" s="88"/>
      <c r="AV173" s="88"/>
    </row>
    <row r="174" spans="1:48" s="89" customFormat="1" ht="12.75">
      <c r="A174" s="13">
        <v>151</v>
      </c>
      <c r="B174" s="35">
        <v>91</v>
      </c>
      <c r="C174" s="14" t="s">
        <v>106</v>
      </c>
      <c r="D174" s="29">
        <v>25031.13513</v>
      </c>
      <c r="E174" s="29">
        <v>22525.94388</v>
      </c>
      <c r="F174" s="29">
        <v>167520.39012</v>
      </c>
      <c r="G174" s="29">
        <v>28524.98046</v>
      </c>
      <c r="H174" s="29">
        <v>2924.2024</v>
      </c>
      <c r="I174" s="29">
        <v>15085.735279999999</v>
      </c>
      <c r="J174" s="29">
        <v>1058.1996</v>
      </c>
      <c r="K174" s="29">
        <v>138995.40966</v>
      </c>
      <c r="L174" s="29">
        <v>97064.0217</v>
      </c>
      <c r="M174" s="29">
        <v>9754.133</v>
      </c>
      <c r="N174" s="29">
        <v>6683.8478</v>
      </c>
      <c r="O174" s="29">
        <v>0</v>
      </c>
      <c r="P174" s="29">
        <v>0</v>
      </c>
      <c r="Q174" s="29">
        <v>130.213</v>
      </c>
      <c r="R174" s="29">
        <v>13.299</v>
      </c>
      <c r="S174" s="29">
        <v>0</v>
      </c>
      <c r="T174" s="29">
        <v>4.08</v>
      </c>
      <c r="U174" s="29">
        <v>13416.257520000001</v>
      </c>
      <c r="V174" s="29">
        <v>772.52637</v>
      </c>
      <c r="W174" s="29">
        <v>0</v>
      </c>
      <c r="X174" s="29">
        <v>0</v>
      </c>
      <c r="Y174" s="29">
        <v>206887.90114</v>
      </c>
      <c r="Z174" s="29">
        <v>122634.57258</v>
      </c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88"/>
      <c r="AR174" s="88"/>
      <c r="AS174" s="88"/>
      <c r="AT174" s="88"/>
      <c r="AU174" s="88"/>
      <c r="AV174" s="88"/>
    </row>
    <row r="175" spans="1:48" s="89" customFormat="1" ht="12.75">
      <c r="A175" s="13">
        <v>152</v>
      </c>
      <c r="B175" s="35">
        <v>92</v>
      </c>
      <c r="C175" s="14" t="s">
        <v>159</v>
      </c>
      <c r="D175" s="29">
        <v>51042.75991</v>
      </c>
      <c r="E175" s="29">
        <v>35262.583309999995</v>
      </c>
      <c r="F175" s="29">
        <v>109243.03894</v>
      </c>
      <c r="G175" s="29">
        <v>34323.35399</v>
      </c>
      <c r="H175" s="29">
        <v>1772.23586</v>
      </c>
      <c r="I175" s="29">
        <v>22838.29953</v>
      </c>
      <c r="J175" s="29">
        <v>1772.23586</v>
      </c>
      <c r="K175" s="29">
        <v>74919.68495000001</v>
      </c>
      <c r="L175" s="29">
        <v>33078.86965</v>
      </c>
      <c r="M175" s="29">
        <v>6294.408490000001</v>
      </c>
      <c r="N175" s="29">
        <v>2074.6449199999997</v>
      </c>
      <c r="O175" s="29">
        <v>0</v>
      </c>
      <c r="P175" s="29">
        <v>0</v>
      </c>
      <c r="Q175" s="29">
        <v>21073.09187</v>
      </c>
      <c r="R175" s="29">
        <v>13.88</v>
      </c>
      <c r="S175" s="29">
        <v>49.763000000000005</v>
      </c>
      <c r="T175" s="29">
        <v>1.25969</v>
      </c>
      <c r="U175" s="29">
        <v>547.91342</v>
      </c>
      <c r="V175" s="29">
        <v>316.49636</v>
      </c>
      <c r="W175" s="29">
        <v>46728.08478999999</v>
      </c>
      <c r="X175" s="29">
        <v>0</v>
      </c>
      <c r="Y175" s="29">
        <v>229016.28798</v>
      </c>
      <c r="Z175" s="29">
        <v>138081.28735</v>
      </c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88"/>
      <c r="AR175" s="88"/>
      <c r="AS175" s="88"/>
      <c r="AT175" s="88"/>
      <c r="AU175" s="88"/>
      <c r="AV175" s="88"/>
    </row>
    <row r="176" spans="1:48" s="89" customFormat="1" ht="12.75">
      <c r="A176" s="13">
        <v>153</v>
      </c>
      <c r="B176" s="35">
        <v>93</v>
      </c>
      <c r="C176" s="14" t="s">
        <v>135</v>
      </c>
      <c r="D176" s="29">
        <v>0</v>
      </c>
      <c r="E176" s="29">
        <v>0</v>
      </c>
      <c r="F176" s="29">
        <v>168281.28712</v>
      </c>
      <c r="G176" s="29">
        <v>120943.85961</v>
      </c>
      <c r="H176" s="29">
        <v>19543.57684</v>
      </c>
      <c r="I176" s="29">
        <v>38303.04652</v>
      </c>
      <c r="J176" s="29">
        <v>511.20626999999996</v>
      </c>
      <c r="K176" s="29">
        <v>47337.427509999994</v>
      </c>
      <c r="L176" s="29">
        <v>4206.323560000001</v>
      </c>
      <c r="M176" s="29">
        <v>4867.32395</v>
      </c>
      <c r="N176" s="29">
        <v>218.83399</v>
      </c>
      <c r="O176" s="29">
        <v>0</v>
      </c>
      <c r="P176" s="29">
        <v>0</v>
      </c>
      <c r="Q176" s="29">
        <v>0</v>
      </c>
      <c r="R176" s="29">
        <v>31.464</v>
      </c>
      <c r="S176" s="29">
        <v>554.34769</v>
      </c>
      <c r="T176" s="29">
        <v>18.10418</v>
      </c>
      <c r="U176" s="29">
        <v>193.5942</v>
      </c>
      <c r="V176" s="29">
        <v>74.02295000000001</v>
      </c>
      <c r="W176" s="29">
        <v>0</v>
      </c>
      <c r="X176" s="29">
        <v>0</v>
      </c>
      <c r="Y176" s="29">
        <v>169152.82014</v>
      </c>
      <c r="Z176" s="29">
        <v>23784.91232</v>
      </c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88"/>
      <c r="AR176" s="88"/>
      <c r="AS176" s="88"/>
      <c r="AT176" s="88"/>
      <c r="AU176" s="88"/>
      <c r="AV176" s="88"/>
    </row>
    <row r="177" spans="1:48" s="89" customFormat="1" ht="12.75">
      <c r="A177" s="13">
        <v>154</v>
      </c>
      <c r="B177" s="35">
        <v>94</v>
      </c>
      <c r="C177" s="11" t="s">
        <v>198</v>
      </c>
      <c r="D177" s="29">
        <v>2003.9313499999998</v>
      </c>
      <c r="E177" s="29">
        <v>0</v>
      </c>
      <c r="F177" s="29">
        <v>171793.02425</v>
      </c>
      <c r="G177" s="29">
        <v>138385.27447</v>
      </c>
      <c r="H177" s="29">
        <v>33179.01947</v>
      </c>
      <c r="I177" s="29">
        <v>23309.61415</v>
      </c>
      <c r="J177" s="29">
        <v>5118.5082299999995</v>
      </c>
      <c r="K177" s="29">
        <v>33407.749780000006</v>
      </c>
      <c r="L177" s="29">
        <v>18333.50041</v>
      </c>
      <c r="M177" s="29">
        <v>13262.17023</v>
      </c>
      <c r="N177" s="29">
        <v>9769.86995</v>
      </c>
      <c r="O177" s="29">
        <v>0</v>
      </c>
      <c r="P177" s="29">
        <v>0</v>
      </c>
      <c r="Q177" s="29">
        <v>0</v>
      </c>
      <c r="R177" s="29">
        <v>125.306</v>
      </c>
      <c r="S177" s="29">
        <v>0</v>
      </c>
      <c r="T177" s="29">
        <v>6.92497</v>
      </c>
      <c r="U177" s="29">
        <v>293.02413</v>
      </c>
      <c r="V177" s="29">
        <v>501.72247999999996</v>
      </c>
      <c r="W177" s="29">
        <v>1509.81259</v>
      </c>
      <c r="X177" s="29">
        <v>0</v>
      </c>
      <c r="Y177" s="29">
        <v>176233.74577</v>
      </c>
      <c r="Z177" s="29">
        <v>51512.51988</v>
      </c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88"/>
      <c r="AR177" s="88"/>
      <c r="AS177" s="88"/>
      <c r="AT177" s="88"/>
      <c r="AU177" s="88"/>
      <c r="AV177" s="88"/>
    </row>
    <row r="178" spans="1:48" s="89" customFormat="1" ht="12.75">
      <c r="A178" s="13">
        <v>155</v>
      </c>
      <c r="B178" s="35">
        <v>95</v>
      </c>
      <c r="C178" s="14" t="s">
        <v>173</v>
      </c>
      <c r="D178" s="29">
        <v>0</v>
      </c>
      <c r="E178" s="29">
        <v>0</v>
      </c>
      <c r="F178" s="29">
        <v>135165.25153</v>
      </c>
      <c r="G178" s="29">
        <v>114665.75717000001</v>
      </c>
      <c r="H178" s="29">
        <v>0</v>
      </c>
      <c r="I178" s="29">
        <v>2129.3601400000002</v>
      </c>
      <c r="J178" s="29">
        <v>0</v>
      </c>
      <c r="K178" s="29">
        <v>20499.49436</v>
      </c>
      <c r="L178" s="29">
        <v>2194.48477</v>
      </c>
      <c r="M178" s="29">
        <v>9828.17956</v>
      </c>
      <c r="N178" s="29">
        <v>775.9041599999999</v>
      </c>
      <c r="O178" s="29">
        <v>0</v>
      </c>
      <c r="P178" s="29">
        <v>0</v>
      </c>
      <c r="Q178" s="29">
        <v>0</v>
      </c>
      <c r="R178" s="29">
        <v>0</v>
      </c>
      <c r="S178" s="29">
        <v>18.996699999999997</v>
      </c>
      <c r="T178" s="29">
        <v>12.99024</v>
      </c>
      <c r="U178" s="29">
        <v>9.83988</v>
      </c>
      <c r="V178" s="29">
        <v>198.90511</v>
      </c>
      <c r="W178" s="29">
        <v>20000.85701</v>
      </c>
      <c r="X178" s="29">
        <v>0</v>
      </c>
      <c r="Y178" s="29">
        <v>155406.84047</v>
      </c>
      <c r="Z178" s="29">
        <v>2207.47501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88"/>
      <c r="AR178" s="88"/>
      <c r="AS178" s="88"/>
      <c r="AT178" s="88"/>
      <c r="AU178" s="88"/>
      <c r="AV178" s="88"/>
    </row>
    <row r="179" spans="1:48" s="89" customFormat="1" ht="12.75">
      <c r="A179" s="13">
        <v>156</v>
      </c>
      <c r="B179" s="35">
        <v>96</v>
      </c>
      <c r="C179" s="14" t="s">
        <v>154</v>
      </c>
      <c r="D179" s="29">
        <v>7392.213049999999</v>
      </c>
      <c r="E179" s="29">
        <v>7392.213049999999</v>
      </c>
      <c r="F179" s="29">
        <v>126101.30128</v>
      </c>
      <c r="G179" s="29">
        <v>38176.39705</v>
      </c>
      <c r="H179" s="29">
        <v>18713.29061</v>
      </c>
      <c r="I179" s="29">
        <v>24237.13768</v>
      </c>
      <c r="J179" s="29">
        <v>18713.29061</v>
      </c>
      <c r="K179" s="29">
        <v>87924.90423</v>
      </c>
      <c r="L179" s="29">
        <v>54807.21491</v>
      </c>
      <c r="M179" s="29">
        <v>1235.59949</v>
      </c>
      <c r="N179" s="29">
        <v>90.85804</v>
      </c>
      <c r="O179" s="29">
        <v>0</v>
      </c>
      <c r="P179" s="29">
        <v>0</v>
      </c>
      <c r="Q179" s="29">
        <v>0</v>
      </c>
      <c r="R179" s="29">
        <v>109.28200000000001</v>
      </c>
      <c r="S179" s="29">
        <v>0</v>
      </c>
      <c r="T179" s="29">
        <v>34.563700000000004</v>
      </c>
      <c r="U179" s="29">
        <v>834.63108</v>
      </c>
      <c r="V179" s="29">
        <v>1035.05504</v>
      </c>
      <c r="W179" s="29">
        <v>0</v>
      </c>
      <c r="X179" s="29">
        <v>0</v>
      </c>
      <c r="Y179" s="29">
        <v>135507.04615</v>
      </c>
      <c r="Z179" s="29">
        <v>81493.33025999999</v>
      </c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88"/>
      <c r="AR179" s="88"/>
      <c r="AS179" s="88"/>
      <c r="AT179" s="88"/>
      <c r="AU179" s="88"/>
      <c r="AV179" s="88"/>
    </row>
    <row r="180" spans="1:48" s="89" customFormat="1" ht="12.75">
      <c r="A180" s="13">
        <v>157</v>
      </c>
      <c r="B180" s="35">
        <v>97</v>
      </c>
      <c r="C180" s="14" t="s">
        <v>177</v>
      </c>
      <c r="D180" s="29">
        <v>46852.3382</v>
      </c>
      <c r="E180" s="29">
        <v>24452.40952</v>
      </c>
      <c r="F180" s="29">
        <v>90617.81934</v>
      </c>
      <c r="G180" s="29">
        <v>22977.008990000002</v>
      </c>
      <c r="H180" s="29">
        <v>1.15474</v>
      </c>
      <c r="I180" s="29">
        <v>1623.52429</v>
      </c>
      <c r="J180" s="29">
        <v>1.15474</v>
      </c>
      <c r="K180" s="29">
        <v>67640.81035</v>
      </c>
      <c r="L180" s="29">
        <v>5504.3575200000005</v>
      </c>
      <c r="M180" s="29">
        <v>201.85315</v>
      </c>
      <c r="N180" s="29">
        <v>115.42299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67.678</v>
      </c>
      <c r="V180" s="29">
        <v>498.97999</v>
      </c>
      <c r="W180" s="29">
        <v>63058.58809</v>
      </c>
      <c r="X180" s="29">
        <v>0</v>
      </c>
      <c r="Y180" s="29">
        <v>201095.40362000003</v>
      </c>
      <c r="Z180" s="29">
        <v>29957.92178</v>
      </c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88"/>
      <c r="AR180" s="88"/>
      <c r="AS180" s="88"/>
      <c r="AT180" s="88"/>
      <c r="AU180" s="88"/>
      <c r="AV180" s="88"/>
    </row>
    <row r="181" spans="1:48" s="89" customFormat="1" ht="12.75">
      <c r="A181" s="13">
        <v>158</v>
      </c>
      <c r="B181" s="35">
        <v>98</v>
      </c>
      <c r="C181" s="14" t="s">
        <v>164</v>
      </c>
      <c r="D181" s="29">
        <v>0</v>
      </c>
      <c r="E181" s="29">
        <v>0</v>
      </c>
      <c r="F181" s="29">
        <v>135002.16994999998</v>
      </c>
      <c r="G181" s="29">
        <v>71440.69145</v>
      </c>
      <c r="H181" s="29">
        <v>259.6879</v>
      </c>
      <c r="I181" s="29">
        <v>71440.69145</v>
      </c>
      <c r="J181" s="29">
        <v>259.6879</v>
      </c>
      <c r="K181" s="29">
        <v>63561.4785</v>
      </c>
      <c r="L181" s="29">
        <v>31887.64742</v>
      </c>
      <c r="M181" s="29">
        <v>21604.39228</v>
      </c>
      <c r="N181" s="29">
        <v>17348.10828</v>
      </c>
      <c r="O181" s="29">
        <v>0</v>
      </c>
      <c r="P181" s="29">
        <v>0</v>
      </c>
      <c r="Q181" s="29">
        <v>0</v>
      </c>
      <c r="R181" s="29">
        <v>26.886</v>
      </c>
      <c r="S181" s="29">
        <v>0</v>
      </c>
      <c r="T181" s="29">
        <v>65.8573</v>
      </c>
      <c r="U181" s="29">
        <v>338.68219</v>
      </c>
      <c r="V181" s="29">
        <v>1214.39331</v>
      </c>
      <c r="W181" s="29">
        <v>11483.63041</v>
      </c>
      <c r="X181" s="29">
        <v>0</v>
      </c>
      <c r="Y181" s="29">
        <v>148131.61916</v>
      </c>
      <c r="Z181" s="29">
        <v>32157.920599999998</v>
      </c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88"/>
      <c r="AR181" s="88"/>
      <c r="AS181" s="88"/>
      <c r="AT181" s="88"/>
      <c r="AU181" s="88"/>
      <c r="AV181" s="88"/>
    </row>
    <row r="182" spans="1:48" s="89" customFormat="1" ht="12.75">
      <c r="A182" s="13">
        <v>159</v>
      </c>
      <c r="B182" s="35">
        <v>99</v>
      </c>
      <c r="C182" s="14" t="s">
        <v>158</v>
      </c>
      <c r="D182" s="29">
        <v>20000.021679999998</v>
      </c>
      <c r="E182" s="29">
        <v>0</v>
      </c>
      <c r="F182" s="29">
        <v>100055.57196</v>
      </c>
      <c r="G182" s="29">
        <v>38358.41164</v>
      </c>
      <c r="H182" s="29">
        <v>1068.57433</v>
      </c>
      <c r="I182" s="29">
        <v>33193.23309</v>
      </c>
      <c r="J182" s="29">
        <v>1068.57433</v>
      </c>
      <c r="K182" s="29">
        <v>61697.16032</v>
      </c>
      <c r="L182" s="29">
        <v>60283.221679999995</v>
      </c>
      <c r="M182" s="29">
        <v>1592.52422</v>
      </c>
      <c r="N182" s="29">
        <v>815.3109400000001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55.1881</v>
      </c>
      <c r="U182" s="29">
        <v>9639.20162</v>
      </c>
      <c r="V182" s="29">
        <v>137.63301</v>
      </c>
      <c r="W182" s="29">
        <v>35275.94747</v>
      </c>
      <c r="X182" s="29">
        <v>0</v>
      </c>
      <c r="Y182" s="29">
        <v>165163.56384</v>
      </c>
      <c r="Z182" s="29">
        <v>61643.25972</v>
      </c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88"/>
      <c r="AR182" s="88"/>
      <c r="AS182" s="88"/>
      <c r="AT182" s="88"/>
      <c r="AU182" s="88"/>
      <c r="AV182" s="88"/>
    </row>
    <row r="183" spans="1:48" s="89" customFormat="1" ht="25.5">
      <c r="A183" s="13">
        <v>160</v>
      </c>
      <c r="B183" s="35">
        <v>100</v>
      </c>
      <c r="C183" s="14" t="s">
        <v>140</v>
      </c>
      <c r="D183" s="29">
        <v>0.09955</v>
      </c>
      <c r="E183" s="29">
        <v>0</v>
      </c>
      <c r="F183" s="29">
        <v>57115.218980000005</v>
      </c>
      <c r="G183" s="29">
        <v>50543.037</v>
      </c>
      <c r="H183" s="29">
        <v>6763.09964</v>
      </c>
      <c r="I183" s="29">
        <v>19601.69007</v>
      </c>
      <c r="J183" s="29">
        <v>6763.09964</v>
      </c>
      <c r="K183" s="29">
        <v>6572.18198</v>
      </c>
      <c r="L183" s="29">
        <v>4780.47735</v>
      </c>
      <c r="M183" s="29">
        <v>4755.61303</v>
      </c>
      <c r="N183" s="29">
        <v>2963.9084000000003</v>
      </c>
      <c r="O183" s="29">
        <v>0</v>
      </c>
      <c r="P183" s="29">
        <v>0</v>
      </c>
      <c r="Q183" s="29">
        <v>0</v>
      </c>
      <c r="R183" s="29">
        <v>437.09851</v>
      </c>
      <c r="S183" s="29">
        <v>54.41449</v>
      </c>
      <c r="T183" s="29">
        <v>0</v>
      </c>
      <c r="U183" s="29">
        <v>306.70296</v>
      </c>
      <c r="V183" s="29">
        <v>197.41017</v>
      </c>
      <c r="W183" s="29">
        <v>0</v>
      </c>
      <c r="X183" s="29">
        <v>0</v>
      </c>
      <c r="Y183" s="29">
        <v>58110.94466</v>
      </c>
      <c r="Z183" s="29">
        <v>11588.40069</v>
      </c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88"/>
      <c r="AR183" s="88"/>
      <c r="AS183" s="88"/>
      <c r="AT183" s="88"/>
      <c r="AU183" s="88"/>
      <c r="AV183" s="88"/>
    </row>
    <row r="184" spans="1:48" s="89" customFormat="1" ht="12.75">
      <c r="A184" s="13">
        <v>161</v>
      </c>
      <c r="B184" s="35">
        <v>101</v>
      </c>
      <c r="C184" s="14" t="s">
        <v>178</v>
      </c>
      <c r="D184" s="29">
        <v>0</v>
      </c>
      <c r="E184" s="29">
        <v>0</v>
      </c>
      <c r="F184" s="29">
        <v>120842.79857</v>
      </c>
      <c r="G184" s="29">
        <v>102771.72456</v>
      </c>
      <c r="H184" s="29">
        <v>10.72814</v>
      </c>
      <c r="I184" s="29">
        <v>76164.57198000001</v>
      </c>
      <c r="J184" s="29">
        <v>10.72814</v>
      </c>
      <c r="K184" s="29">
        <v>18071.07401</v>
      </c>
      <c r="L184" s="29">
        <v>12318.77941</v>
      </c>
      <c r="M184" s="29">
        <v>8178.352309999999</v>
      </c>
      <c r="N184" s="29">
        <v>4817.237730000001</v>
      </c>
      <c r="O184" s="29">
        <v>0</v>
      </c>
      <c r="P184" s="29">
        <v>0</v>
      </c>
      <c r="Q184" s="29">
        <v>0</v>
      </c>
      <c r="R184" s="29">
        <v>26.351</v>
      </c>
      <c r="S184" s="29">
        <v>35.805</v>
      </c>
      <c r="T184" s="29">
        <v>72.54763</v>
      </c>
      <c r="U184" s="29">
        <v>263.76162</v>
      </c>
      <c r="V184" s="29">
        <v>258.49359</v>
      </c>
      <c r="W184" s="29">
        <v>0</v>
      </c>
      <c r="X184" s="29">
        <v>0</v>
      </c>
      <c r="Y184" s="29">
        <v>121499.75741</v>
      </c>
      <c r="Z184" s="29">
        <v>12329.50763</v>
      </c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88"/>
      <c r="AR184" s="88"/>
      <c r="AS184" s="88"/>
      <c r="AT184" s="88"/>
      <c r="AU184" s="88"/>
      <c r="AV184" s="88"/>
    </row>
    <row r="185" spans="1:48" s="89" customFormat="1" ht="12.75">
      <c r="A185" s="13">
        <v>162</v>
      </c>
      <c r="B185" s="35">
        <v>102</v>
      </c>
      <c r="C185" s="14" t="s">
        <v>143</v>
      </c>
      <c r="D185" s="29">
        <v>29999.19334</v>
      </c>
      <c r="E185" s="29">
        <v>0</v>
      </c>
      <c r="F185" s="29">
        <v>69666.13085999999</v>
      </c>
      <c r="G185" s="29">
        <v>32939.700209999995</v>
      </c>
      <c r="H185" s="29">
        <v>5244.4583299999995</v>
      </c>
      <c r="I185" s="29">
        <v>6995.66656</v>
      </c>
      <c r="J185" s="29">
        <v>919.6356999999999</v>
      </c>
      <c r="K185" s="29">
        <v>36726.430649999995</v>
      </c>
      <c r="L185" s="29">
        <v>4489.102940000001</v>
      </c>
      <c r="M185" s="29">
        <v>962.82592</v>
      </c>
      <c r="N185" s="29">
        <v>246.28900000000002</v>
      </c>
      <c r="O185" s="29">
        <v>0</v>
      </c>
      <c r="P185" s="29">
        <v>0</v>
      </c>
      <c r="Q185" s="29">
        <v>0</v>
      </c>
      <c r="R185" s="29">
        <v>42.379</v>
      </c>
      <c r="S185" s="29">
        <v>0</v>
      </c>
      <c r="T185" s="29">
        <v>0</v>
      </c>
      <c r="U185" s="29">
        <v>47.096470000000004</v>
      </c>
      <c r="V185" s="29">
        <v>362.205</v>
      </c>
      <c r="W185" s="29">
        <v>23639.48633</v>
      </c>
      <c r="X185" s="29">
        <v>0</v>
      </c>
      <c r="Y185" s="29">
        <v>123756.491</v>
      </c>
      <c r="Z185" s="29">
        <v>27376.308680000002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88"/>
      <c r="AR185" s="88"/>
      <c r="AS185" s="88"/>
      <c r="AT185" s="88"/>
      <c r="AU185" s="88"/>
      <c r="AV185" s="88"/>
    </row>
    <row r="186" spans="1:48" s="89" customFormat="1" ht="12.75">
      <c r="A186" s="13">
        <v>163</v>
      </c>
      <c r="B186" s="35">
        <v>103</v>
      </c>
      <c r="C186" s="14" t="s">
        <v>123</v>
      </c>
      <c r="D186" s="29">
        <v>0</v>
      </c>
      <c r="E186" s="29">
        <v>0</v>
      </c>
      <c r="F186" s="29">
        <v>13665.31185</v>
      </c>
      <c r="G186" s="29">
        <v>4516.08225</v>
      </c>
      <c r="H186" s="29">
        <v>24.45632</v>
      </c>
      <c r="I186" s="29">
        <v>4516.08225</v>
      </c>
      <c r="J186" s="29">
        <v>24.45632</v>
      </c>
      <c r="K186" s="29">
        <v>9149.2296</v>
      </c>
      <c r="L186" s="29">
        <v>944.28446</v>
      </c>
      <c r="M186" s="29">
        <v>586.20563</v>
      </c>
      <c r="N186" s="29">
        <v>134.26049</v>
      </c>
      <c r="O186" s="29">
        <v>0</v>
      </c>
      <c r="P186" s="29">
        <v>0</v>
      </c>
      <c r="Q186" s="29">
        <v>0</v>
      </c>
      <c r="R186" s="29">
        <v>0</v>
      </c>
      <c r="S186" s="29">
        <v>2.7512</v>
      </c>
      <c r="T186" s="29">
        <v>10.758659999999999</v>
      </c>
      <c r="U186" s="29">
        <v>9.727110000000001</v>
      </c>
      <c r="V186" s="29">
        <v>319.45878999999996</v>
      </c>
      <c r="W186" s="29">
        <v>42307.32243</v>
      </c>
      <c r="X186" s="29">
        <v>0</v>
      </c>
      <c r="Y186" s="29">
        <v>56315.33004</v>
      </c>
      <c r="Z186" s="29">
        <v>968.74078</v>
      </c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88"/>
      <c r="AR186" s="88"/>
      <c r="AS186" s="88"/>
      <c r="AT186" s="88"/>
      <c r="AU186" s="88"/>
      <c r="AV186" s="88"/>
    </row>
    <row r="187" spans="1:48" s="89" customFormat="1" ht="25.5">
      <c r="A187" s="13">
        <v>164</v>
      </c>
      <c r="B187" s="35">
        <v>104</v>
      </c>
      <c r="C187" s="14" t="s">
        <v>141</v>
      </c>
      <c r="D187" s="29">
        <v>17953.038379999998</v>
      </c>
      <c r="E187" s="29">
        <v>17947.525980000002</v>
      </c>
      <c r="F187" s="29">
        <v>57451.1118</v>
      </c>
      <c r="G187" s="29">
        <v>12133.325449999998</v>
      </c>
      <c r="H187" s="29">
        <v>2644.44617</v>
      </c>
      <c r="I187" s="29">
        <v>12133.325449999998</v>
      </c>
      <c r="J187" s="29">
        <v>2644.44617</v>
      </c>
      <c r="K187" s="29">
        <v>45317.78635</v>
      </c>
      <c r="L187" s="29">
        <v>28122.61308</v>
      </c>
      <c r="M187" s="29">
        <v>16273.86052</v>
      </c>
      <c r="N187" s="29">
        <v>2614.52698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21.54539</v>
      </c>
      <c r="U187" s="29">
        <v>728.50716</v>
      </c>
      <c r="V187" s="29">
        <v>1142.51938</v>
      </c>
      <c r="W187" s="29">
        <v>15763.95974</v>
      </c>
      <c r="X187" s="29">
        <v>0</v>
      </c>
      <c r="Y187" s="29">
        <v>93060.68185</v>
      </c>
      <c r="Z187" s="29">
        <v>64519.589819999994</v>
      </c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88"/>
      <c r="AR187" s="88"/>
      <c r="AS187" s="88"/>
      <c r="AT187" s="88"/>
      <c r="AU187" s="88"/>
      <c r="AV187" s="88"/>
    </row>
    <row r="188" spans="1:48" s="89" customFormat="1" ht="12.75">
      <c r="A188" s="13">
        <v>165</v>
      </c>
      <c r="B188" s="35">
        <v>105</v>
      </c>
      <c r="C188" s="14" t="s">
        <v>156</v>
      </c>
      <c r="D188" s="29">
        <v>4796.332890000001</v>
      </c>
      <c r="E188" s="29">
        <v>4796.332890000001</v>
      </c>
      <c r="F188" s="29">
        <v>74831.82553</v>
      </c>
      <c r="G188" s="29">
        <v>35785.34732</v>
      </c>
      <c r="H188" s="29">
        <v>761.64016</v>
      </c>
      <c r="I188" s="29">
        <v>25646.68963</v>
      </c>
      <c r="J188" s="29">
        <v>761.64016</v>
      </c>
      <c r="K188" s="29">
        <v>39046.478209999994</v>
      </c>
      <c r="L188" s="29">
        <v>18650.83615</v>
      </c>
      <c r="M188" s="29">
        <v>7482.79136</v>
      </c>
      <c r="N188" s="29">
        <v>685.68289</v>
      </c>
      <c r="O188" s="29">
        <v>0</v>
      </c>
      <c r="P188" s="29">
        <v>0</v>
      </c>
      <c r="Q188" s="29">
        <v>0</v>
      </c>
      <c r="R188" s="29">
        <v>315.26952</v>
      </c>
      <c r="S188" s="29">
        <v>788.01459</v>
      </c>
      <c r="T188" s="29">
        <v>0</v>
      </c>
      <c r="U188" s="29">
        <v>369.00138999999996</v>
      </c>
      <c r="V188" s="29">
        <v>106.07832</v>
      </c>
      <c r="W188" s="29">
        <v>0</v>
      </c>
      <c r="X188" s="29">
        <v>0</v>
      </c>
      <c r="Y188" s="29">
        <v>81206.52223999999</v>
      </c>
      <c r="Z188" s="29">
        <v>24208.8092</v>
      </c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88"/>
      <c r="AR188" s="88"/>
      <c r="AS188" s="88"/>
      <c r="AT188" s="88"/>
      <c r="AU188" s="88"/>
      <c r="AV188" s="88"/>
    </row>
    <row r="189" spans="1:48" s="89" customFormat="1" ht="12.75">
      <c r="A189" s="13">
        <v>166</v>
      </c>
      <c r="B189" s="35">
        <v>106</v>
      </c>
      <c r="C189" s="14" t="s">
        <v>116</v>
      </c>
      <c r="D189" s="29">
        <v>56085.29643</v>
      </c>
      <c r="E189" s="29">
        <v>5325.296429999999</v>
      </c>
      <c r="F189" s="29">
        <v>18497.50837</v>
      </c>
      <c r="G189" s="29">
        <v>147.48662000000002</v>
      </c>
      <c r="H189" s="29">
        <v>2.16322</v>
      </c>
      <c r="I189" s="29">
        <v>147.48662000000002</v>
      </c>
      <c r="J189" s="29">
        <v>2.16322</v>
      </c>
      <c r="K189" s="29">
        <v>18350.02175</v>
      </c>
      <c r="L189" s="29">
        <v>3259.7370300000002</v>
      </c>
      <c r="M189" s="29">
        <v>140.71317</v>
      </c>
      <c r="N189" s="29">
        <v>2.08099</v>
      </c>
      <c r="O189" s="29">
        <v>0</v>
      </c>
      <c r="P189" s="29">
        <v>0</v>
      </c>
      <c r="Q189" s="29">
        <v>0</v>
      </c>
      <c r="R189" s="29">
        <v>48.828</v>
      </c>
      <c r="S189" s="29">
        <v>42.48826</v>
      </c>
      <c r="T189" s="29">
        <v>0</v>
      </c>
      <c r="U189" s="29">
        <v>66.91875999999999</v>
      </c>
      <c r="V189" s="29">
        <v>50.99181</v>
      </c>
      <c r="W189" s="29">
        <v>36937.22202</v>
      </c>
      <c r="X189" s="29">
        <v>0</v>
      </c>
      <c r="Y189" s="29">
        <v>111729.25365</v>
      </c>
      <c r="Z189" s="29">
        <v>36352.82932</v>
      </c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88"/>
      <c r="AR189" s="88"/>
      <c r="AS189" s="88"/>
      <c r="AT189" s="88"/>
      <c r="AU189" s="88"/>
      <c r="AV189" s="88"/>
    </row>
    <row r="190" spans="1:48" s="89" customFormat="1" ht="12.75">
      <c r="A190" s="13">
        <v>167</v>
      </c>
      <c r="B190" s="35">
        <v>107</v>
      </c>
      <c r="C190" s="14" t="s">
        <v>125</v>
      </c>
      <c r="D190" s="29">
        <v>22600</v>
      </c>
      <c r="E190" s="29">
        <v>0</v>
      </c>
      <c r="F190" s="29">
        <v>45046.137819999996</v>
      </c>
      <c r="G190" s="29">
        <v>16388.021129999997</v>
      </c>
      <c r="H190" s="29">
        <v>9760.49728</v>
      </c>
      <c r="I190" s="29">
        <v>15861.79149</v>
      </c>
      <c r="J190" s="29">
        <v>9760.49728</v>
      </c>
      <c r="K190" s="29">
        <v>28658.11669</v>
      </c>
      <c r="L190" s="29">
        <v>5556.3353400000005</v>
      </c>
      <c r="M190" s="29">
        <v>389.07731</v>
      </c>
      <c r="N190" s="29">
        <v>135.19279</v>
      </c>
      <c r="O190" s="29">
        <v>0</v>
      </c>
      <c r="P190" s="29">
        <v>0</v>
      </c>
      <c r="Q190" s="29">
        <v>0</v>
      </c>
      <c r="R190" s="29">
        <v>60</v>
      </c>
      <c r="S190" s="29">
        <v>0</v>
      </c>
      <c r="T190" s="29">
        <v>110.004</v>
      </c>
      <c r="U190" s="29">
        <v>66.66332</v>
      </c>
      <c r="V190" s="29">
        <v>200.59341</v>
      </c>
      <c r="W190" s="29">
        <v>40587.18784</v>
      </c>
      <c r="X190" s="29">
        <v>0</v>
      </c>
      <c r="Y190" s="29">
        <v>108670.58639</v>
      </c>
      <c r="Z190" s="29">
        <v>15316.83262</v>
      </c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88"/>
      <c r="AR190" s="88"/>
      <c r="AS190" s="88"/>
      <c r="AT190" s="88"/>
      <c r="AU190" s="88"/>
      <c r="AV190" s="88"/>
    </row>
    <row r="191" spans="1:48" s="89" customFormat="1" ht="12.75">
      <c r="A191" s="13">
        <v>168</v>
      </c>
      <c r="B191" s="35">
        <v>108</v>
      </c>
      <c r="C191" s="14" t="s">
        <v>97</v>
      </c>
      <c r="D191" s="29">
        <v>1.2793100000000002</v>
      </c>
      <c r="E191" s="29">
        <v>0.01802</v>
      </c>
      <c r="F191" s="29">
        <v>46072.238509999996</v>
      </c>
      <c r="G191" s="29">
        <v>21202.57121</v>
      </c>
      <c r="H191" s="29">
        <v>7070.746480000001</v>
      </c>
      <c r="I191" s="29">
        <v>20372.87885</v>
      </c>
      <c r="J191" s="29">
        <v>6669.467820000001</v>
      </c>
      <c r="K191" s="29">
        <v>24869.6673</v>
      </c>
      <c r="L191" s="29">
        <v>935.38112</v>
      </c>
      <c r="M191" s="29">
        <v>18682.982930000002</v>
      </c>
      <c r="N191" s="29">
        <v>579.09432</v>
      </c>
      <c r="O191" s="29">
        <v>0</v>
      </c>
      <c r="P191" s="29">
        <v>0</v>
      </c>
      <c r="Q191" s="29">
        <v>112.51333</v>
      </c>
      <c r="R191" s="29">
        <v>0</v>
      </c>
      <c r="S191" s="29">
        <v>0</v>
      </c>
      <c r="T191" s="29">
        <v>29.92416</v>
      </c>
      <c r="U191" s="29">
        <v>956.4944899999999</v>
      </c>
      <c r="V191" s="29">
        <v>1161.93986</v>
      </c>
      <c r="W191" s="29">
        <v>0</v>
      </c>
      <c r="X191" s="29">
        <v>0</v>
      </c>
      <c r="Y191" s="29">
        <v>48334.38966</v>
      </c>
      <c r="Z191" s="29">
        <v>8266.25473</v>
      </c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88"/>
      <c r="AR191" s="88"/>
      <c r="AS191" s="88"/>
      <c r="AT191" s="88"/>
      <c r="AU191" s="88"/>
      <c r="AV191" s="88"/>
    </row>
    <row r="192" spans="1:48" s="89" customFormat="1" ht="12.75">
      <c r="A192" s="13">
        <v>169</v>
      </c>
      <c r="B192" s="35">
        <v>109</v>
      </c>
      <c r="C192" s="14" t="s">
        <v>103</v>
      </c>
      <c r="D192" s="29">
        <v>9128.85769</v>
      </c>
      <c r="E192" s="29">
        <v>9052.70427</v>
      </c>
      <c r="F192" s="29">
        <v>26605.39846</v>
      </c>
      <c r="G192" s="29">
        <v>21589.003510000002</v>
      </c>
      <c r="H192" s="29">
        <v>9120.55753</v>
      </c>
      <c r="I192" s="29">
        <v>15921.88207</v>
      </c>
      <c r="J192" s="29">
        <v>3498.35135</v>
      </c>
      <c r="K192" s="29">
        <v>5016.39495</v>
      </c>
      <c r="L192" s="29">
        <v>3724.6929</v>
      </c>
      <c r="M192" s="29">
        <v>3479.8595</v>
      </c>
      <c r="N192" s="29">
        <v>2223.4167899999998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4614.92778</v>
      </c>
      <c r="V192" s="29">
        <v>194.22297999999998</v>
      </c>
      <c r="W192" s="29">
        <v>45647.905</v>
      </c>
      <c r="X192" s="29">
        <v>0</v>
      </c>
      <c r="Y192" s="29">
        <v>86191.31190999999</v>
      </c>
      <c r="Z192" s="29">
        <v>58608.8375</v>
      </c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88"/>
      <c r="AR192" s="88"/>
      <c r="AS192" s="88"/>
      <c r="AT192" s="88"/>
      <c r="AU192" s="88"/>
      <c r="AV192" s="88"/>
    </row>
    <row r="193" spans="1:48" s="89" customFormat="1" ht="25.5">
      <c r="A193" s="13">
        <v>170</v>
      </c>
      <c r="B193" s="35">
        <v>110</v>
      </c>
      <c r="C193" s="14" t="s">
        <v>167</v>
      </c>
      <c r="D193" s="29">
        <v>0</v>
      </c>
      <c r="E193" s="29">
        <v>0</v>
      </c>
      <c r="F193" s="29">
        <v>20401.57358</v>
      </c>
      <c r="G193" s="29">
        <v>17021.1983</v>
      </c>
      <c r="H193" s="29">
        <v>26.19457</v>
      </c>
      <c r="I193" s="29">
        <v>1700.01636</v>
      </c>
      <c r="J193" s="29">
        <v>26.19457</v>
      </c>
      <c r="K193" s="29">
        <v>3380.37528</v>
      </c>
      <c r="L193" s="29">
        <v>3380.37214</v>
      </c>
      <c r="M193" s="29">
        <v>0.00314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13.20279</v>
      </c>
      <c r="T193" s="29">
        <v>0</v>
      </c>
      <c r="U193" s="29">
        <v>30567.663060000003</v>
      </c>
      <c r="V193" s="29">
        <v>1175.29765</v>
      </c>
      <c r="W193" s="29">
        <v>32643.821549999997</v>
      </c>
      <c r="X193" s="29">
        <v>0</v>
      </c>
      <c r="Y193" s="29">
        <v>84801.55863</v>
      </c>
      <c r="Z193" s="29">
        <v>3406.56671</v>
      </c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88"/>
      <c r="AR193" s="88"/>
      <c r="AS193" s="88"/>
      <c r="AT193" s="88"/>
      <c r="AU193" s="88"/>
      <c r="AV193" s="88"/>
    </row>
    <row r="194" spans="1:48" s="89" customFormat="1" ht="12.75">
      <c r="A194" s="13">
        <v>171</v>
      </c>
      <c r="B194" s="35">
        <v>111</v>
      </c>
      <c r="C194" s="14" t="s">
        <v>148</v>
      </c>
      <c r="D194" s="29">
        <v>0</v>
      </c>
      <c r="E194" s="29">
        <v>0</v>
      </c>
      <c r="F194" s="29">
        <v>36022.3446</v>
      </c>
      <c r="G194" s="29">
        <v>24696.025729999998</v>
      </c>
      <c r="H194" s="29">
        <v>2755.55228</v>
      </c>
      <c r="I194" s="29">
        <v>23697.19487</v>
      </c>
      <c r="J194" s="29">
        <v>2755.55228</v>
      </c>
      <c r="K194" s="29">
        <v>11326.31887</v>
      </c>
      <c r="L194" s="29">
        <v>2874.05132</v>
      </c>
      <c r="M194" s="29">
        <v>7868.5506700000005</v>
      </c>
      <c r="N194" s="29">
        <v>903.30968</v>
      </c>
      <c r="O194" s="29">
        <v>0</v>
      </c>
      <c r="P194" s="29">
        <v>0</v>
      </c>
      <c r="Q194" s="29">
        <v>0</v>
      </c>
      <c r="R194" s="29">
        <v>0</v>
      </c>
      <c r="S194" s="29">
        <v>264.6</v>
      </c>
      <c r="T194" s="29">
        <v>63.69494</v>
      </c>
      <c r="U194" s="29">
        <v>1154.3568500000001</v>
      </c>
      <c r="V194" s="29">
        <v>154.24546</v>
      </c>
      <c r="W194" s="29">
        <v>19600</v>
      </c>
      <c r="X194" s="29">
        <v>0</v>
      </c>
      <c r="Y194" s="29">
        <v>57259.241850000006</v>
      </c>
      <c r="Z194" s="29">
        <v>5637.47197</v>
      </c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88"/>
      <c r="AR194" s="88"/>
      <c r="AS194" s="88"/>
      <c r="AT194" s="88"/>
      <c r="AU194" s="88"/>
      <c r="AV194" s="88"/>
    </row>
    <row r="195" spans="1:48" s="89" customFormat="1" ht="12.75">
      <c r="A195" s="13">
        <v>172</v>
      </c>
      <c r="B195" s="35">
        <v>112</v>
      </c>
      <c r="C195" s="19" t="s">
        <v>194</v>
      </c>
      <c r="D195" s="29">
        <v>0</v>
      </c>
      <c r="E195" s="29">
        <v>0</v>
      </c>
      <c r="F195" s="29">
        <v>21533.886720000002</v>
      </c>
      <c r="G195" s="29">
        <v>15553.76139</v>
      </c>
      <c r="H195" s="29">
        <v>85.45092</v>
      </c>
      <c r="I195" s="29">
        <v>15100.86529</v>
      </c>
      <c r="J195" s="29">
        <v>85.45092</v>
      </c>
      <c r="K195" s="29">
        <v>5980.12533</v>
      </c>
      <c r="L195" s="29">
        <v>4938.94069</v>
      </c>
      <c r="M195" s="29">
        <v>969.8365799999999</v>
      </c>
      <c r="N195" s="29">
        <v>583.22588</v>
      </c>
      <c r="O195" s="29">
        <v>0</v>
      </c>
      <c r="P195" s="29">
        <v>0</v>
      </c>
      <c r="Q195" s="29">
        <v>0</v>
      </c>
      <c r="R195" s="29">
        <v>1912.372</v>
      </c>
      <c r="S195" s="29">
        <v>0</v>
      </c>
      <c r="T195" s="29">
        <v>7.935670000000001</v>
      </c>
      <c r="U195" s="29">
        <v>39.98013</v>
      </c>
      <c r="V195" s="29">
        <v>671.80487</v>
      </c>
      <c r="W195" s="29">
        <v>0</v>
      </c>
      <c r="X195" s="29">
        <v>0</v>
      </c>
      <c r="Y195" s="29">
        <v>24165.97939</v>
      </c>
      <c r="Z195" s="29">
        <v>5024.391610000001</v>
      </c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88"/>
      <c r="AR195" s="88"/>
      <c r="AS195" s="88"/>
      <c r="AT195" s="88"/>
      <c r="AU195" s="88"/>
      <c r="AV195" s="88"/>
    </row>
    <row r="196" spans="1:48" s="89" customFormat="1" ht="12.75">
      <c r="A196" s="13">
        <v>173</v>
      </c>
      <c r="B196" s="35">
        <v>113</v>
      </c>
      <c r="C196" s="14" t="s">
        <v>144</v>
      </c>
      <c r="D196" s="29">
        <v>0</v>
      </c>
      <c r="E196" s="29">
        <v>0</v>
      </c>
      <c r="F196" s="29">
        <v>23064.543709999998</v>
      </c>
      <c r="G196" s="29">
        <v>12093.86134</v>
      </c>
      <c r="H196" s="29">
        <v>47.7023</v>
      </c>
      <c r="I196" s="29">
        <v>5620.17977</v>
      </c>
      <c r="J196" s="29">
        <v>47.7023</v>
      </c>
      <c r="K196" s="29">
        <v>10970.68237</v>
      </c>
      <c r="L196" s="29">
        <v>2057.5074099999997</v>
      </c>
      <c r="M196" s="29">
        <v>2770.26631</v>
      </c>
      <c r="N196" s="29">
        <v>2057.5074099999997</v>
      </c>
      <c r="O196" s="29">
        <v>0</v>
      </c>
      <c r="P196" s="29">
        <v>0</v>
      </c>
      <c r="Q196" s="29">
        <v>0</v>
      </c>
      <c r="R196" s="29">
        <v>46.046</v>
      </c>
      <c r="S196" s="29">
        <v>21.0807</v>
      </c>
      <c r="T196" s="29">
        <v>97.78207</v>
      </c>
      <c r="U196" s="29">
        <v>369.49001999999996</v>
      </c>
      <c r="V196" s="29">
        <v>6.41529</v>
      </c>
      <c r="W196" s="29">
        <v>0</v>
      </c>
      <c r="X196" s="29">
        <v>0</v>
      </c>
      <c r="Y196" s="29">
        <v>23605.35779</v>
      </c>
      <c r="Z196" s="29">
        <v>2105.6690399999998</v>
      </c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88"/>
      <c r="AR196" s="88"/>
      <c r="AS196" s="88"/>
      <c r="AT196" s="88"/>
      <c r="AU196" s="88"/>
      <c r="AV196" s="88"/>
    </row>
    <row r="197" spans="1:48" s="89" customFormat="1" ht="12.75">
      <c r="A197" s="13">
        <v>174</v>
      </c>
      <c r="B197" s="35">
        <v>114</v>
      </c>
      <c r="C197" s="14" t="s">
        <v>89</v>
      </c>
      <c r="D197" s="29">
        <v>0</v>
      </c>
      <c r="E197" s="29">
        <v>0</v>
      </c>
      <c r="F197" s="29">
        <v>8224.91202</v>
      </c>
      <c r="G197" s="29">
        <v>7788.49486</v>
      </c>
      <c r="H197" s="29">
        <v>729.0733</v>
      </c>
      <c r="I197" s="29">
        <v>1785.1442399999999</v>
      </c>
      <c r="J197" s="29">
        <v>729.0733</v>
      </c>
      <c r="K197" s="29">
        <v>436.41716</v>
      </c>
      <c r="L197" s="29">
        <v>377.85835000000003</v>
      </c>
      <c r="M197" s="29">
        <v>411.36163999999997</v>
      </c>
      <c r="N197" s="29">
        <v>377.85835000000003</v>
      </c>
      <c r="O197" s="29">
        <v>0</v>
      </c>
      <c r="P197" s="29">
        <v>0</v>
      </c>
      <c r="Q197" s="29">
        <v>0</v>
      </c>
      <c r="R197" s="29">
        <v>0</v>
      </c>
      <c r="S197" s="29">
        <v>41.11206</v>
      </c>
      <c r="T197" s="29">
        <v>0</v>
      </c>
      <c r="U197" s="29">
        <v>650.14782</v>
      </c>
      <c r="V197" s="29">
        <v>8.46956</v>
      </c>
      <c r="W197" s="29">
        <v>55072.131149999994</v>
      </c>
      <c r="X197" s="29">
        <v>0</v>
      </c>
      <c r="Y197" s="29">
        <v>63996.77261</v>
      </c>
      <c r="Z197" s="29">
        <v>1107.00396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88"/>
      <c r="AR197" s="88"/>
      <c r="AS197" s="88"/>
      <c r="AT197" s="88"/>
      <c r="AU197" s="88"/>
      <c r="AV197" s="88"/>
    </row>
    <row r="198" spans="1:48" s="93" customFormat="1" ht="12.75">
      <c r="A198" s="13">
        <v>175</v>
      </c>
      <c r="B198" s="35">
        <v>115</v>
      </c>
      <c r="C198" s="37" t="s">
        <v>216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35.80904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35.80904</v>
      </c>
      <c r="Z198" s="29">
        <v>0</v>
      </c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92"/>
      <c r="AR198" s="92"/>
      <c r="AS198" s="92"/>
      <c r="AT198" s="92"/>
      <c r="AU198" s="92"/>
      <c r="AV198" s="92"/>
    </row>
    <row r="199" spans="1:48" s="94" customFormat="1" ht="12.75">
      <c r="A199" s="18"/>
      <c r="B199" s="18"/>
      <c r="C199" s="1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1:48" s="94" customFormat="1" ht="13.5">
      <c r="A200" s="18"/>
      <c r="B200" s="18"/>
      <c r="C200" s="16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1:48" s="95" customFormat="1" ht="12.75">
      <c r="A201" s="18"/>
      <c r="B201" s="18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</row>
    <row r="202" spans="1:48" s="89" customFormat="1" ht="12.75">
      <c r="A202" s="13"/>
      <c r="B202" s="39"/>
      <c r="C202" s="11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88"/>
      <c r="AR202" s="88"/>
      <c r="AS202" s="88"/>
      <c r="AT202" s="88"/>
      <c r="AU202" s="88"/>
      <c r="AV202" s="88"/>
    </row>
    <row r="203" spans="1:48" s="89" customFormat="1" ht="12.75">
      <c r="A203" s="18"/>
      <c r="B203" s="39"/>
      <c r="C203" s="12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88"/>
      <c r="AR203" s="88"/>
      <c r="AS203" s="88"/>
      <c r="AT203" s="88"/>
      <c r="AU203" s="88"/>
      <c r="AV203" s="88"/>
    </row>
    <row r="204" spans="1:48" s="89" customFormat="1" ht="12.75">
      <c r="A204" s="13"/>
      <c r="B204" s="35"/>
      <c r="C204" s="14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88"/>
      <c r="AR204" s="88"/>
      <c r="AS204" s="88"/>
      <c r="AT204" s="88"/>
      <c r="AU204" s="88"/>
      <c r="AV204" s="88"/>
    </row>
    <row r="205" spans="1:48" s="89" customFormat="1" ht="12.75">
      <c r="A205" s="27"/>
      <c r="B205" s="35"/>
      <c r="C205" s="14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88"/>
      <c r="AR205" s="88"/>
      <c r="AS205" s="88"/>
      <c r="AT205" s="88"/>
      <c r="AU205" s="88"/>
      <c r="AV205" s="88"/>
    </row>
    <row r="206" spans="1:48" s="89" customFormat="1" ht="12.75">
      <c r="A206" s="13"/>
      <c r="B206" s="35"/>
      <c r="C206" s="11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88"/>
      <c r="AR206" s="88"/>
      <c r="AS206" s="88"/>
      <c r="AT206" s="88"/>
      <c r="AU206" s="88"/>
      <c r="AV206" s="88"/>
    </row>
    <row r="207" spans="1:48" s="89" customFormat="1" ht="12.75">
      <c r="A207" s="27"/>
      <c r="B207" s="35"/>
      <c r="C207" s="14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</row>
    <row r="208" spans="1:48" s="89" customFormat="1" ht="12.75">
      <c r="A208" s="13"/>
      <c r="B208" s="35"/>
      <c r="C208" s="14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</row>
    <row r="209" spans="1:26" ht="12.75">
      <c r="A209" s="27"/>
      <c r="B209" s="35"/>
      <c r="C209" s="14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2.75">
      <c r="A210" s="13"/>
      <c r="B210" s="35"/>
      <c r="C210" s="14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2.75">
      <c r="A211" s="27"/>
      <c r="B211" s="35"/>
      <c r="C211" s="14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2.75">
      <c r="A212" s="13"/>
      <c r="B212" s="35"/>
      <c r="C212" s="14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12.75">
      <c r="A213" s="27"/>
      <c r="B213" s="35"/>
      <c r="C213" s="14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2.75">
      <c r="A214" s="13"/>
      <c r="B214" s="35"/>
      <c r="C214" s="14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2.75">
      <c r="A215" s="27"/>
      <c r="B215" s="35"/>
      <c r="C215" s="14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2.75">
      <c r="A216" s="13"/>
      <c r="B216" s="35"/>
      <c r="C216" s="14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2.75">
      <c r="A217" s="27"/>
      <c r="B217" s="35"/>
      <c r="C217" s="14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2.75">
      <c r="A218" s="13"/>
      <c r="B218" s="35"/>
      <c r="C218" s="14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3" ht="12.75">
      <c r="A219" s="27"/>
      <c r="B219" s="35"/>
      <c r="C219" s="14"/>
    </row>
    <row r="220" spans="1:3" ht="12.75">
      <c r="A220" s="13"/>
      <c r="B220" s="35"/>
      <c r="C220" s="14"/>
    </row>
    <row r="221" spans="1:3" ht="12.75">
      <c r="A221" s="27"/>
      <c r="B221" s="35"/>
      <c r="C221" s="14"/>
    </row>
    <row r="222" spans="1:3" ht="12.75">
      <c r="A222" s="13"/>
      <c r="B222" s="35"/>
      <c r="C222" s="14"/>
    </row>
    <row r="223" spans="1:3" ht="12.75">
      <c r="A223" s="27"/>
      <c r="B223" s="35"/>
      <c r="C223" s="14"/>
    </row>
    <row r="224" spans="1:3" ht="12.75">
      <c r="A224" s="13"/>
      <c r="B224" s="35"/>
      <c r="C224" s="14"/>
    </row>
    <row r="225" spans="1:3" ht="12.75">
      <c r="A225" s="27"/>
      <c r="B225" s="35"/>
      <c r="C225" s="14"/>
    </row>
    <row r="226" spans="1:3" ht="12.75">
      <c r="A226" s="13"/>
      <c r="B226" s="35"/>
      <c r="C226" s="14"/>
    </row>
    <row r="227" spans="1:3" ht="12.75">
      <c r="A227" s="27"/>
      <c r="B227" s="35"/>
      <c r="C227" s="14"/>
    </row>
    <row r="228" spans="1:3" ht="12.75">
      <c r="A228" s="13"/>
      <c r="B228" s="35"/>
      <c r="C228" s="11"/>
    </row>
    <row r="229" spans="1:3" ht="12.75">
      <c r="A229" s="27"/>
      <c r="B229" s="35"/>
      <c r="C229" s="14"/>
    </row>
    <row r="230" spans="1:3" ht="12.75">
      <c r="A230" s="13"/>
      <c r="B230" s="35"/>
      <c r="C230" s="14"/>
    </row>
    <row r="231" spans="1:3" ht="12.75">
      <c r="A231" s="27"/>
      <c r="B231" s="35"/>
      <c r="C231" s="14"/>
    </row>
    <row r="232" spans="1:3" ht="12.75">
      <c r="A232" s="13"/>
      <c r="B232" s="35"/>
      <c r="C232" s="14"/>
    </row>
    <row r="233" spans="1:3" ht="12.75">
      <c r="A233" s="27"/>
      <c r="B233" s="35"/>
      <c r="C233" s="14"/>
    </row>
    <row r="234" spans="1:3" ht="12.75">
      <c r="A234" s="13"/>
      <c r="B234" s="35"/>
      <c r="C234" s="14"/>
    </row>
    <row r="235" spans="1:3" ht="12.75">
      <c r="A235" s="27"/>
      <c r="B235" s="35"/>
      <c r="C235" s="14"/>
    </row>
    <row r="236" spans="1:3" ht="12.75">
      <c r="A236" s="13"/>
      <c r="B236" s="35"/>
      <c r="C236" s="11"/>
    </row>
    <row r="237" spans="1:3" ht="12.75">
      <c r="A237" s="27"/>
      <c r="B237" s="35"/>
      <c r="C237" s="14"/>
    </row>
    <row r="238" spans="1:3" ht="12.75">
      <c r="A238" s="13"/>
      <c r="B238" s="35"/>
      <c r="C238" s="14"/>
    </row>
    <row r="239" spans="1:3" ht="12.75">
      <c r="A239" s="27"/>
      <c r="B239" s="35"/>
      <c r="C239" s="14"/>
    </row>
    <row r="240" spans="1:3" ht="12.75">
      <c r="A240" s="13"/>
      <c r="B240" s="35"/>
      <c r="C240" s="14"/>
    </row>
    <row r="241" spans="1:3" ht="12.75">
      <c r="A241" s="27"/>
      <c r="B241" s="35"/>
      <c r="C241" s="14"/>
    </row>
    <row r="242" spans="1:3" ht="12.75">
      <c r="A242" s="13"/>
      <c r="B242" s="35"/>
      <c r="C242" s="14"/>
    </row>
    <row r="243" spans="1:3" ht="12.75">
      <c r="A243" s="27"/>
      <c r="B243" s="35"/>
      <c r="C243" s="14"/>
    </row>
    <row r="244" spans="1:3" ht="12.75">
      <c r="A244" s="13"/>
      <c r="B244" s="35"/>
      <c r="C244" s="15"/>
    </row>
    <row r="245" spans="1:3" ht="12.75">
      <c r="A245" s="27"/>
      <c r="B245" s="35"/>
      <c r="C245" s="14"/>
    </row>
    <row r="246" spans="1:3" ht="12.75">
      <c r="A246" s="13"/>
      <c r="B246" s="35"/>
      <c r="C246" s="14"/>
    </row>
    <row r="247" spans="1:3" ht="12.75">
      <c r="A247" s="27"/>
      <c r="B247" s="35"/>
      <c r="C247" s="14"/>
    </row>
    <row r="248" spans="1:3" ht="12.75">
      <c r="A248" s="13"/>
      <c r="B248" s="35"/>
      <c r="C248" s="19"/>
    </row>
    <row r="249" spans="1:3" ht="12.75">
      <c r="A249" s="27"/>
      <c r="B249" s="35"/>
      <c r="C249" s="14"/>
    </row>
    <row r="250" spans="1:3" ht="12.75">
      <c r="A250" s="13"/>
      <c r="B250" s="35"/>
      <c r="C250" s="14"/>
    </row>
    <row r="251" spans="1:3" ht="12.75">
      <c r="A251" s="27"/>
      <c r="B251" s="35"/>
      <c r="C251" s="14"/>
    </row>
    <row r="252" spans="1:3" ht="12.75">
      <c r="A252" s="13"/>
      <c r="B252" s="35"/>
      <c r="C252" s="14"/>
    </row>
    <row r="253" spans="1:3" ht="12.75">
      <c r="A253" s="27"/>
      <c r="B253" s="35"/>
      <c r="C253" s="14"/>
    </row>
    <row r="254" spans="1:3" ht="12.75">
      <c r="A254" s="13"/>
      <c r="B254" s="35"/>
      <c r="C254" s="15"/>
    </row>
    <row r="255" spans="1:3" ht="12.75">
      <c r="A255" s="27"/>
      <c r="B255" s="35"/>
      <c r="C255" s="11"/>
    </row>
    <row r="256" spans="1:3" ht="12.75">
      <c r="A256" s="13"/>
      <c r="B256" s="35"/>
      <c r="C256" s="11"/>
    </row>
    <row r="257" spans="1:3" ht="12.75">
      <c r="A257" s="27"/>
      <c r="B257" s="35"/>
      <c r="C257" s="21"/>
    </row>
    <row r="258" spans="1:3" ht="12.75">
      <c r="A258" s="13"/>
      <c r="B258" s="35"/>
      <c r="C258" s="11"/>
    </row>
    <row r="259" spans="1:3" ht="12.75">
      <c r="A259" s="35"/>
      <c r="B259" s="35"/>
      <c r="C259" s="2"/>
    </row>
    <row r="260" spans="1:3" ht="12.75">
      <c r="A260" s="35"/>
      <c r="B260" s="35"/>
      <c r="C260" s="2"/>
    </row>
    <row r="261" spans="1:3" ht="12.75">
      <c r="A261" s="35"/>
      <c r="B261" s="35"/>
      <c r="C261" s="2"/>
    </row>
    <row r="262" spans="1:3" ht="12.75">
      <c r="A262" s="35"/>
      <c r="B262" s="35"/>
      <c r="C262" s="2"/>
    </row>
    <row r="263" spans="1:3" ht="12.75">
      <c r="A263" s="35"/>
      <c r="B263" s="35"/>
      <c r="C263" s="2"/>
    </row>
    <row r="264" spans="1:3" ht="12.75">
      <c r="A264" s="35"/>
      <c r="B264" s="35"/>
      <c r="C264" s="2"/>
    </row>
    <row r="265" spans="1:3" ht="12.75">
      <c r="A265" s="35"/>
      <c r="B265" s="35"/>
      <c r="C265" s="2"/>
    </row>
    <row r="266" spans="1:3" ht="12.75">
      <c r="A266" s="35"/>
      <c r="B266" s="35"/>
      <c r="C266" s="2"/>
    </row>
    <row r="267" spans="1:3" ht="12.75">
      <c r="A267" s="35"/>
      <c r="B267" s="35"/>
      <c r="C267" s="2"/>
    </row>
    <row r="268" spans="1:3" ht="12.75">
      <c r="A268" s="35"/>
      <c r="B268" s="35"/>
      <c r="C268" s="2"/>
    </row>
    <row r="269" spans="1:3" ht="12.75">
      <c r="A269" s="35"/>
      <c r="B269" s="35"/>
      <c r="C269" s="2"/>
    </row>
    <row r="270" spans="1:3" ht="12.75">
      <c r="A270" s="35"/>
      <c r="B270" s="35"/>
      <c r="C270" s="2"/>
    </row>
    <row r="271" spans="1:3" ht="12.75">
      <c r="A271" s="35"/>
      <c r="B271" s="35"/>
      <c r="C271" s="2"/>
    </row>
    <row r="272" spans="1:3" ht="12.75">
      <c r="A272" s="35"/>
      <c r="B272" s="35"/>
      <c r="C272" s="2"/>
    </row>
    <row r="273" spans="1:3" ht="12.75">
      <c r="A273" s="35"/>
      <c r="B273" s="35"/>
      <c r="C273" s="2"/>
    </row>
    <row r="274" spans="1:3" ht="12.75">
      <c r="A274" s="35"/>
      <c r="B274" s="35"/>
      <c r="C274" s="2"/>
    </row>
    <row r="275" spans="1:3" ht="12.75">
      <c r="A275" s="35"/>
      <c r="B275" s="35"/>
      <c r="C275" s="2"/>
    </row>
    <row r="276" spans="1:3" ht="12.75">
      <c r="A276" s="35"/>
      <c r="B276" s="35"/>
      <c r="C276" s="2"/>
    </row>
    <row r="277" spans="1:3" ht="12.75">
      <c r="A277" s="35"/>
      <c r="B277" s="35"/>
      <c r="C277" s="2"/>
    </row>
    <row r="278" spans="1:3" ht="12.75">
      <c r="A278" s="35"/>
      <c r="B278" s="35"/>
      <c r="C278" s="2"/>
    </row>
    <row r="279" spans="1:3" ht="12.75">
      <c r="A279" s="35"/>
      <c r="B279" s="35"/>
      <c r="C279" s="2"/>
    </row>
    <row r="280" spans="1:3" ht="12.75">
      <c r="A280" s="35"/>
      <c r="B280" s="35"/>
      <c r="C280" s="2"/>
    </row>
    <row r="281" spans="1:3" ht="12.75">
      <c r="A281" s="35"/>
      <c r="B281" s="35"/>
      <c r="C281" s="2"/>
    </row>
    <row r="282" spans="1:3" ht="12.75">
      <c r="A282" s="35"/>
      <c r="B282" s="35"/>
      <c r="C282" s="2"/>
    </row>
    <row r="283" spans="1:3" ht="12.75">
      <c r="A283" s="35"/>
      <c r="B283" s="35"/>
      <c r="C283" s="2"/>
    </row>
    <row r="284" spans="1:3" ht="12.75">
      <c r="A284" s="35"/>
      <c r="B284" s="35"/>
      <c r="C284" s="2"/>
    </row>
    <row r="285" spans="1:3" ht="12.75">
      <c r="A285" s="35"/>
      <c r="B285" s="35"/>
      <c r="C285" s="2"/>
    </row>
    <row r="286" spans="1:3" ht="12.75">
      <c r="A286" s="35"/>
      <c r="B286" s="35"/>
      <c r="C286" s="2"/>
    </row>
    <row r="287" spans="1:3" ht="12.75">
      <c r="A287" s="35"/>
      <c r="B287" s="35"/>
      <c r="C287" s="2"/>
    </row>
    <row r="288" spans="1:3" ht="12.75">
      <c r="A288" s="35"/>
      <c r="B288" s="35"/>
      <c r="C288" s="2"/>
    </row>
    <row r="289" spans="1:3" ht="12.75">
      <c r="A289" s="35"/>
      <c r="B289" s="35"/>
      <c r="C289" s="2"/>
    </row>
    <row r="290" spans="1:3" ht="12.75">
      <c r="A290" s="35"/>
      <c r="B290" s="35"/>
      <c r="C290" s="2"/>
    </row>
    <row r="291" spans="1:3" ht="12.75">
      <c r="A291" s="35"/>
      <c r="B291" s="35"/>
      <c r="C291" s="2"/>
    </row>
    <row r="292" spans="1:3" ht="12.75">
      <c r="A292" s="35"/>
      <c r="B292" s="35"/>
      <c r="C292" s="2"/>
    </row>
    <row r="293" spans="1:3" ht="12.75">
      <c r="A293" s="35"/>
      <c r="B293" s="35"/>
      <c r="C293" s="2"/>
    </row>
    <row r="294" spans="1:3" ht="12.75">
      <c r="A294" s="35"/>
      <c r="B294" s="35"/>
      <c r="C294" s="2"/>
    </row>
    <row r="295" spans="1:3" ht="12.75">
      <c r="A295" s="35"/>
      <c r="B295" s="35"/>
      <c r="C295" s="2"/>
    </row>
    <row r="296" spans="1:3" ht="12.75">
      <c r="A296" s="35"/>
      <c r="B296" s="35"/>
      <c r="C296" s="2"/>
    </row>
    <row r="297" spans="1:3" ht="12.75">
      <c r="A297" s="35"/>
      <c r="B297" s="35"/>
      <c r="C297" s="2"/>
    </row>
    <row r="298" spans="1:3" ht="12.75">
      <c r="A298" s="35"/>
      <c r="B298" s="35"/>
      <c r="C298" s="2"/>
    </row>
    <row r="299" spans="1:3" ht="12.75">
      <c r="A299" s="35"/>
      <c r="B299" s="35"/>
      <c r="C299" s="2"/>
    </row>
    <row r="300" spans="1:3" ht="12.75">
      <c r="A300" s="35"/>
      <c r="B300" s="35"/>
      <c r="C300" s="2"/>
    </row>
    <row r="301" spans="1:3" ht="12.75">
      <c r="A301" s="35"/>
      <c r="B301" s="35"/>
      <c r="C301" s="2"/>
    </row>
    <row r="302" spans="1:3" ht="12.75">
      <c r="A302" s="35"/>
      <c r="B302" s="35"/>
      <c r="C302" s="2"/>
    </row>
    <row r="303" spans="1:3" ht="12.75">
      <c r="A303" s="35"/>
      <c r="B303" s="35"/>
      <c r="C303" s="2"/>
    </row>
    <row r="304" spans="1:3" ht="12.75">
      <c r="A304" s="35"/>
      <c r="B304" s="35"/>
      <c r="C304" s="2"/>
    </row>
    <row r="305" spans="1:3" ht="12.75">
      <c r="A305" s="35"/>
      <c r="B305" s="35"/>
      <c r="C305" s="2"/>
    </row>
    <row r="306" spans="1:3" ht="12.75">
      <c r="A306" s="35"/>
      <c r="B306" s="35"/>
      <c r="C306" s="2"/>
    </row>
    <row r="307" spans="1:3" ht="12.75">
      <c r="A307" s="35"/>
      <c r="B307" s="35"/>
      <c r="C307" s="2"/>
    </row>
    <row r="308" spans="1:3" ht="12.75">
      <c r="A308" s="35"/>
      <c r="B308" s="35"/>
      <c r="C308" s="2"/>
    </row>
    <row r="309" spans="1:3" ht="12.75">
      <c r="A309" s="35"/>
      <c r="B309" s="35"/>
      <c r="C309" s="2"/>
    </row>
    <row r="310" spans="1:3" ht="12.75">
      <c r="A310" s="35"/>
      <c r="B310" s="35"/>
      <c r="C310" s="2"/>
    </row>
    <row r="311" spans="1:3" ht="12.75">
      <c r="A311" s="35"/>
      <c r="B311" s="35"/>
      <c r="C311" s="2"/>
    </row>
    <row r="312" spans="1:2" ht="12.75">
      <c r="A312" s="35"/>
      <c r="B312" s="35"/>
    </row>
    <row r="313" spans="1:2" ht="12.75">
      <c r="A313" s="35"/>
      <c r="B313" s="35"/>
    </row>
    <row r="314" spans="1:2" ht="12.75">
      <c r="A314" s="35"/>
      <c r="B314" s="35"/>
    </row>
    <row r="315" spans="1:2" ht="12.75">
      <c r="A315" s="35"/>
      <c r="B315" s="35"/>
    </row>
    <row r="316" spans="1:2" ht="12.75">
      <c r="A316" s="35"/>
      <c r="B316" s="35"/>
    </row>
    <row r="317" spans="1:2" ht="12.75">
      <c r="A317" s="35"/>
      <c r="B317" s="35"/>
    </row>
    <row r="318" spans="1:2" ht="12.75">
      <c r="A318" s="35"/>
      <c r="B318" s="35"/>
    </row>
    <row r="319" spans="1:2" ht="12.75">
      <c r="A319" s="35"/>
      <c r="B319" s="35"/>
    </row>
    <row r="320" spans="1:2" ht="12.75">
      <c r="A320" s="35"/>
      <c r="B320" s="35"/>
    </row>
    <row r="321" spans="1:2" ht="12.75">
      <c r="A321" s="35"/>
      <c r="B321" s="35"/>
    </row>
    <row r="322" spans="1:2" ht="12.75">
      <c r="A322" s="35"/>
      <c r="B322" s="35"/>
    </row>
    <row r="323" spans="1:2" ht="12.75">
      <c r="A323" s="35"/>
      <c r="B323" s="35"/>
    </row>
    <row r="324" spans="1:2" ht="12.75">
      <c r="A324" s="35"/>
      <c r="B324" s="35"/>
    </row>
    <row r="325" spans="1:2" ht="12.75">
      <c r="A325" s="35"/>
      <c r="B325" s="35"/>
    </row>
    <row r="326" spans="1:2" ht="12.75">
      <c r="A326" s="35"/>
      <c r="B326" s="35"/>
    </row>
    <row r="327" spans="1:2" ht="12.75">
      <c r="A327" s="35"/>
      <c r="B327" s="35"/>
    </row>
    <row r="328" spans="1:2" ht="12.75">
      <c r="A328" s="35"/>
      <c r="B328" s="35"/>
    </row>
    <row r="329" spans="1:2" ht="12.75">
      <c r="A329" s="35"/>
      <c r="B329" s="35"/>
    </row>
    <row r="330" spans="1:2" ht="12.75">
      <c r="A330" s="35"/>
      <c r="B330" s="35"/>
    </row>
  </sheetData>
  <sheetProtection/>
  <mergeCells count="34">
    <mergeCell ref="F6:F9"/>
    <mergeCell ref="G6:N6"/>
    <mergeCell ref="G7:J7"/>
    <mergeCell ref="K7:N7"/>
    <mergeCell ref="G8:G9"/>
    <mergeCell ref="H8:H9"/>
    <mergeCell ref="I8:I9"/>
    <mergeCell ref="J8:J9"/>
    <mergeCell ref="K8:K9"/>
    <mergeCell ref="L8:L9"/>
    <mergeCell ref="U5:U9"/>
    <mergeCell ref="V5:V9"/>
    <mergeCell ref="W5:W9"/>
    <mergeCell ref="X5:X9"/>
    <mergeCell ref="M8:M9"/>
    <mergeCell ref="N8:N9"/>
    <mergeCell ref="Y5:Y9"/>
    <mergeCell ref="Z5:Z9"/>
    <mergeCell ref="O5:O9"/>
    <mergeCell ref="P5:P9"/>
    <mergeCell ref="Q5:Q9"/>
    <mergeCell ref="R5:R9"/>
    <mergeCell ref="S5:S9"/>
    <mergeCell ref="T5:T9"/>
    <mergeCell ref="Y1:Z1"/>
    <mergeCell ref="A2:Z2"/>
    <mergeCell ref="A3:Z3"/>
    <mergeCell ref="Y4:Z4"/>
    <mergeCell ref="A5:A9"/>
    <mergeCell ref="B5:B9"/>
    <mergeCell ref="C5:C9"/>
    <mergeCell ref="D5:D9"/>
    <mergeCell ref="E5:E9"/>
    <mergeCell ref="F5:N5"/>
  </mergeCells>
  <conditionalFormatting sqref="C12">
    <cfRule type="cellIs" priority="1" dxfId="4" operator="lessThan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26"/>
  <sheetViews>
    <sheetView tabSelected="1" view="pageBreakPreview" zoomScale="60" zoomScalePageLayoutView="0" workbookViewId="0" topLeftCell="A1">
      <selection activeCell="H27" sqref="H27:H28"/>
    </sheetView>
  </sheetViews>
  <sheetFormatPr defaultColWidth="9.00390625" defaultRowHeight="13.5" customHeight="1"/>
  <cols>
    <col min="1" max="2" width="4.375" style="58" customWidth="1"/>
    <col min="3" max="3" width="52.00390625" style="48" customWidth="1"/>
    <col min="4" max="4" width="11.125" style="48" customWidth="1"/>
    <col min="5" max="5" width="11.25390625" style="48" customWidth="1"/>
    <col min="6" max="6" width="11.875" style="48" customWidth="1"/>
    <col min="7" max="7" width="9.875" style="48" bestFit="1" customWidth="1"/>
    <col min="8" max="8" width="9.125" style="48" customWidth="1"/>
    <col min="9" max="9" width="10.125" style="48" customWidth="1"/>
    <col min="10" max="10" width="10.75390625" style="48" customWidth="1"/>
    <col min="11" max="11" width="15.25390625" style="48" customWidth="1"/>
    <col min="12" max="15" width="9.125" style="48" customWidth="1"/>
    <col min="16" max="16" width="11.625" style="48" customWidth="1"/>
    <col min="17" max="17" width="10.625" style="48" customWidth="1"/>
    <col min="18" max="18" width="11.25390625" style="48" customWidth="1"/>
    <col min="19" max="20" width="9.125" style="48" customWidth="1"/>
    <col min="21" max="21" width="10.875" style="48" customWidth="1"/>
    <col min="22" max="22" width="9.125" style="48" customWidth="1"/>
    <col min="23" max="23" width="11.00390625" style="48" customWidth="1"/>
    <col min="24" max="24" width="13.00390625" style="48" customWidth="1"/>
    <col min="25" max="25" width="9.125" style="48" customWidth="1"/>
    <col min="26" max="26" width="9.125" style="100" customWidth="1"/>
    <col min="27" max="27" width="9.125" style="48" customWidth="1"/>
    <col min="28" max="28" width="13.00390625" style="48" customWidth="1"/>
    <col min="29" max="29" width="9.125" style="48" customWidth="1"/>
    <col min="30" max="30" width="10.75390625" style="48" customWidth="1"/>
    <col min="31" max="31" width="14.375" style="48" customWidth="1"/>
    <col min="32" max="32" width="11.625" style="48" customWidth="1"/>
    <col min="33" max="33" width="11.875" style="48" customWidth="1"/>
    <col min="34" max="36" width="9.125" style="48" customWidth="1"/>
    <col min="37" max="37" width="8.875" style="48" customWidth="1"/>
    <col min="38" max="38" width="12.25390625" style="48" customWidth="1"/>
    <col min="39" max="39" width="9.00390625" style="48" customWidth="1"/>
    <col min="40" max="40" width="11.875" style="48" customWidth="1"/>
    <col min="41" max="41" width="10.875" style="48" customWidth="1"/>
    <col min="42" max="42" width="13.25390625" style="48" customWidth="1"/>
    <col min="43" max="16384" width="9.125" style="48" customWidth="1"/>
  </cols>
  <sheetData>
    <row r="1" spans="1:42" ht="13.5" customHeight="1">
      <c r="A1" s="45"/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98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143" t="s">
        <v>217</v>
      </c>
      <c r="AO1" s="143"/>
      <c r="AP1" s="143"/>
    </row>
    <row r="2" spans="1:42" ht="18.75" customHeight="1">
      <c r="A2" s="144" t="s">
        <v>218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18.75" customHeight="1">
      <c r="A3" s="145" t="s">
        <v>213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</row>
    <row r="4" spans="1:42" ht="13.5" customHeight="1">
      <c r="A4" s="45"/>
      <c r="B4" s="45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9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146" t="s">
        <v>25</v>
      </c>
      <c r="AP4" s="146"/>
    </row>
    <row r="5" spans="1:42" s="50" customFormat="1" ht="51" customHeight="1">
      <c r="A5" s="147" t="s">
        <v>26</v>
      </c>
      <c r="B5" s="147" t="s">
        <v>212</v>
      </c>
      <c r="C5" s="147" t="s">
        <v>200</v>
      </c>
      <c r="D5" s="147" t="s">
        <v>219</v>
      </c>
      <c r="E5" s="147" t="s">
        <v>220</v>
      </c>
      <c r="F5" s="147" t="s">
        <v>221</v>
      </c>
      <c r="G5" s="147" t="s">
        <v>222</v>
      </c>
      <c r="H5" s="147" t="s">
        <v>223</v>
      </c>
      <c r="I5" s="147" t="s">
        <v>224</v>
      </c>
      <c r="J5" s="147" t="s">
        <v>225</v>
      </c>
      <c r="K5" s="147" t="s">
        <v>226</v>
      </c>
      <c r="L5" s="147" t="s">
        <v>227</v>
      </c>
      <c r="M5" s="147" t="s">
        <v>228</v>
      </c>
      <c r="N5" s="147" t="s">
        <v>229</v>
      </c>
      <c r="O5" s="147" t="s">
        <v>230</v>
      </c>
      <c r="P5" s="147" t="s">
        <v>231</v>
      </c>
      <c r="Q5" s="147" t="s">
        <v>232</v>
      </c>
      <c r="R5" s="147" t="s">
        <v>233</v>
      </c>
      <c r="S5" s="147" t="s">
        <v>234</v>
      </c>
      <c r="T5" s="147" t="s">
        <v>235</v>
      </c>
      <c r="U5" s="147" t="s">
        <v>236</v>
      </c>
      <c r="V5" s="147" t="s">
        <v>237</v>
      </c>
      <c r="W5" s="147" t="s">
        <v>238</v>
      </c>
      <c r="X5" s="149" t="s">
        <v>239</v>
      </c>
      <c r="Y5" s="149" t="s">
        <v>240</v>
      </c>
      <c r="Z5" s="150" t="s">
        <v>241</v>
      </c>
      <c r="AA5" s="149" t="s">
        <v>242</v>
      </c>
      <c r="AB5" s="149" t="s">
        <v>243</v>
      </c>
      <c r="AC5" s="149" t="s">
        <v>244</v>
      </c>
      <c r="AD5" s="149" t="s">
        <v>245</v>
      </c>
      <c r="AE5" s="149"/>
      <c r="AF5" s="149"/>
      <c r="AG5" s="149"/>
      <c r="AH5" s="149"/>
      <c r="AI5" s="149"/>
      <c r="AJ5" s="149"/>
      <c r="AK5" s="149" t="s">
        <v>246</v>
      </c>
      <c r="AL5" s="149"/>
      <c r="AM5" s="149" t="s">
        <v>247</v>
      </c>
      <c r="AN5" s="149"/>
      <c r="AO5" s="149" t="s">
        <v>248</v>
      </c>
      <c r="AP5" s="149"/>
    </row>
    <row r="6" spans="1:42" s="50" customFormat="1" ht="177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149"/>
      <c r="Z6" s="150"/>
      <c r="AA6" s="149"/>
      <c r="AB6" s="149"/>
      <c r="AC6" s="149"/>
      <c r="AD6" s="49" t="s">
        <v>249</v>
      </c>
      <c r="AE6" s="49" t="s">
        <v>250</v>
      </c>
      <c r="AF6" s="49" t="s">
        <v>251</v>
      </c>
      <c r="AG6" s="49" t="s">
        <v>252</v>
      </c>
      <c r="AH6" s="49" t="s">
        <v>253</v>
      </c>
      <c r="AI6" s="49" t="s">
        <v>254</v>
      </c>
      <c r="AJ6" s="49" t="s">
        <v>255</v>
      </c>
      <c r="AK6" s="49" t="s">
        <v>256</v>
      </c>
      <c r="AL6" s="49" t="s">
        <v>257</v>
      </c>
      <c r="AM6" s="49" t="s">
        <v>256</v>
      </c>
      <c r="AN6" s="49" t="s">
        <v>257</v>
      </c>
      <c r="AO6" s="49" t="s">
        <v>258</v>
      </c>
      <c r="AP6" s="49" t="s">
        <v>257</v>
      </c>
    </row>
    <row r="7" spans="1:42" ht="13.5" customHeight="1">
      <c r="A7" s="46"/>
      <c r="B7" s="46"/>
      <c r="C7" s="47"/>
      <c r="D7" s="47"/>
      <c r="E7" s="47"/>
      <c r="F7" s="51"/>
      <c r="G7" s="51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9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ht="13.5" customHeight="1">
      <c r="A8" s="51"/>
      <c r="B8" s="51"/>
      <c r="C8" s="12" t="s">
        <v>27</v>
      </c>
      <c r="D8" s="47"/>
      <c r="E8" s="47"/>
      <c r="F8" s="51"/>
      <c r="G8" s="51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98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1:84" ht="13.5" customHeight="1">
      <c r="A9" s="13">
        <v>1</v>
      </c>
      <c r="B9" s="13">
        <v>1</v>
      </c>
      <c r="C9" s="14" t="s">
        <v>36</v>
      </c>
      <c r="D9" s="52">
        <v>18153983.35683</v>
      </c>
      <c r="E9" s="52">
        <v>-10104859.00617</v>
      </c>
      <c r="F9" s="52">
        <v>8049124.35066</v>
      </c>
      <c r="G9" s="52">
        <v>3781130.97272</v>
      </c>
      <c r="H9" s="52">
        <v>-507415.50476</v>
      </c>
      <c r="I9" s="52">
        <v>-21.3</v>
      </c>
      <c r="J9" s="52">
        <v>0</v>
      </c>
      <c r="K9" s="52">
        <v>0</v>
      </c>
      <c r="L9" s="52">
        <v>1580.08354</v>
      </c>
      <c r="M9" s="52">
        <v>640107.76036</v>
      </c>
      <c r="N9" s="52">
        <v>-27316.70451</v>
      </c>
      <c r="O9" s="52">
        <v>0</v>
      </c>
      <c r="P9" s="52">
        <v>0</v>
      </c>
      <c r="Q9" s="52">
        <v>0</v>
      </c>
      <c r="R9" s="52">
        <v>-4898865.81719</v>
      </c>
      <c r="S9" s="52">
        <v>-9727.52344</v>
      </c>
      <c r="T9" s="52">
        <v>279</v>
      </c>
      <c r="U9" s="52">
        <v>0.00298</v>
      </c>
      <c r="V9" s="52">
        <v>-307.193500000001</v>
      </c>
      <c r="W9" s="52">
        <v>352292.54051</v>
      </c>
      <c r="X9" s="52">
        <v>-5586216.92177</v>
      </c>
      <c r="Y9" s="52">
        <v>-0.072</v>
      </c>
      <c r="Z9" s="99">
        <v>1794643.6736</v>
      </c>
      <c r="AA9" s="52">
        <v>-261883.53644</v>
      </c>
      <c r="AB9" s="52">
        <v>0</v>
      </c>
      <c r="AC9" s="52">
        <v>1532760.13716</v>
      </c>
      <c r="AD9" s="52">
        <v>203034.47699</v>
      </c>
      <c r="AE9" s="52">
        <v>-15468.88129</v>
      </c>
      <c r="AF9" s="52">
        <v>0</v>
      </c>
      <c r="AG9" s="52">
        <v>0</v>
      </c>
      <c r="AH9" s="52">
        <v>-58712.5834</v>
      </c>
      <c r="AI9" s="52">
        <v>128853.0123</v>
      </c>
      <c r="AJ9" s="52">
        <v>1661613.14946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4"/>
      <c r="CF9" s="55"/>
    </row>
    <row r="10" spans="1:84" ht="13.5" customHeight="1">
      <c r="A10" s="13">
        <v>2</v>
      </c>
      <c r="B10" s="13">
        <v>2</v>
      </c>
      <c r="C10" s="14" t="s">
        <v>28</v>
      </c>
      <c r="D10" s="52">
        <v>7535962.12615</v>
      </c>
      <c r="E10" s="52">
        <v>-4047138.18842</v>
      </c>
      <c r="F10" s="52">
        <v>3488823.93773</v>
      </c>
      <c r="G10" s="52">
        <v>622805.42913</v>
      </c>
      <c r="H10" s="52">
        <v>-113597.53145</v>
      </c>
      <c r="I10" s="52">
        <v>0</v>
      </c>
      <c r="J10" s="52">
        <v>0</v>
      </c>
      <c r="K10" s="52">
        <v>0</v>
      </c>
      <c r="L10" s="52">
        <v>315040.5552</v>
      </c>
      <c r="M10" s="52">
        <v>171731.73757</v>
      </c>
      <c r="N10" s="52">
        <v>8210.23658</v>
      </c>
      <c r="O10" s="52">
        <v>78.23052</v>
      </c>
      <c r="P10" s="52">
        <v>0</v>
      </c>
      <c r="Q10" s="52">
        <v>0</v>
      </c>
      <c r="R10" s="52">
        <v>-3092494.73787</v>
      </c>
      <c r="S10" s="52">
        <v>-7037.31758</v>
      </c>
      <c r="T10" s="52">
        <v>-5280.47165</v>
      </c>
      <c r="U10" s="52">
        <v>262.27949</v>
      </c>
      <c r="V10" s="52">
        <v>39730.43635</v>
      </c>
      <c r="W10" s="52">
        <v>90766.80323</v>
      </c>
      <c r="X10" s="52">
        <v>-1226646.9414</v>
      </c>
      <c r="Y10" s="52">
        <v>0</v>
      </c>
      <c r="Z10" s="99">
        <v>292392.64585</v>
      </c>
      <c r="AA10" s="52">
        <v>-132660.6894</v>
      </c>
      <c r="AB10" s="52">
        <v>0</v>
      </c>
      <c r="AC10" s="52">
        <v>159731.95645</v>
      </c>
      <c r="AD10" s="52">
        <v>-30430.37687</v>
      </c>
      <c r="AE10" s="52">
        <v>20741.2469</v>
      </c>
      <c r="AF10" s="52">
        <v>0</v>
      </c>
      <c r="AG10" s="52">
        <v>0</v>
      </c>
      <c r="AH10" s="52">
        <v>-3318.59948</v>
      </c>
      <c r="AI10" s="52">
        <v>-13007.72945</v>
      </c>
      <c r="AJ10" s="52">
        <v>146724.227</v>
      </c>
      <c r="AK10" s="52">
        <v>0.01399</v>
      </c>
      <c r="AL10" s="52">
        <v>0.01399</v>
      </c>
      <c r="AM10" s="52">
        <v>0</v>
      </c>
      <c r="AN10" s="52">
        <v>0</v>
      </c>
      <c r="AO10" s="52">
        <v>0.01399</v>
      </c>
      <c r="AP10" s="52">
        <v>0.01399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4"/>
      <c r="CF10" s="55"/>
    </row>
    <row r="11" spans="1:84" ht="13.5" customHeight="1">
      <c r="A11" s="13">
        <v>3</v>
      </c>
      <c r="B11" s="13">
        <v>3</v>
      </c>
      <c r="C11" s="14" t="s">
        <v>31</v>
      </c>
      <c r="D11" s="52">
        <v>9735741.83355</v>
      </c>
      <c r="E11" s="52">
        <v>-4807300.91096</v>
      </c>
      <c r="F11" s="52">
        <v>4928440.92259</v>
      </c>
      <c r="G11" s="52">
        <v>1286240.73769</v>
      </c>
      <c r="H11" s="52">
        <v>-246251.49879</v>
      </c>
      <c r="I11" s="52">
        <v>0</v>
      </c>
      <c r="J11" s="52">
        <v>0</v>
      </c>
      <c r="K11" s="52">
        <v>0.27683</v>
      </c>
      <c r="L11" s="52">
        <v>384223.67238</v>
      </c>
      <c r="M11" s="52">
        <v>138429.36277</v>
      </c>
      <c r="N11" s="52">
        <v>-5182.09374</v>
      </c>
      <c r="O11" s="52">
        <v>0</v>
      </c>
      <c r="P11" s="52">
        <v>0</v>
      </c>
      <c r="Q11" s="52">
        <v>0</v>
      </c>
      <c r="R11" s="52">
        <v>-1907593.44545</v>
      </c>
      <c r="S11" s="52">
        <v>-9561.8404</v>
      </c>
      <c r="T11" s="52">
        <v>-745319.27653</v>
      </c>
      <c r="U11" s="52">
        <v>-15914.28829</v>
      </c>
      <c r="V11" s="52">
        <v>-51358.88105</v>
      </c>
      <c r="W11" s="52">
        <v>27504.70264</v>
      </c>
      <c r="X11" s="52">
        <v>-3202773.75513</v>
      </c>
      <c r="Y11" s="52">
        <v>0</v>
      </c>
      <c r="Z11" s="99">
        <v>580884.59552</v>
      </c>
      <c r="AA11" s="52">
        <v>-15059.77037</v>
      </c>
      <c r="AB11" s="52">
        <v>0</v>
      </c>
      <c r="AC11" s="52">
        <v>565824.82515</v>
      </c>
      <c r="AD11" s="52">
        <v>26839</v>
      </c>
      <c r="AE11" s="52">
        <v>5586.82457</v>
      </c>
      <c r="AF11" s="52">
        <v>0</v>
      </c>
      <c r="AG11" s="52">
        <v>0</v>
      </c>
      <c r="AH11" s="52">
        <v>-760.02488</v>
      </c>
      <c r="AI11" s="52">
        <v>31665.79969</v>
      </c>
      <c r="AJ11" s="52">
        <v>597490.62484</v>
      </c>
      <c r="AK11" s="52">
        <v>39.48258</v>
      </c>
      <c r="AL11" s="52">
        <v>39.48258</v>
      </c>
      <c r="AM11" s="52">
        <v>0</v>
      </c>
      <c r="AN11" s="52">
        <v>0</v>
      </c>
      <c r="AO11" s="52">
        <v>39.48258</v>
      </c>
      <c r="AP11" s="52">
        <v>39.48258</v>
      </c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55"/>
    </row>
    <row r="12" spans="1:84" ht="13.5" customHeight="1">
      <c r="A12" s="13">
        <v>4</v>
      </c>
      <c r="B12" s="13">
        <v>4</v>
      </c>
      <c r="C12" s="14" t="s">
        <v>33</v>
      </c>
      <c r="D12" s="52">
        <v>6335415.15929</v>
      </c>
      <c r="E12" s="52">
        <v>-2289799.41051</v>
      </c>
      <c r="F12" s="52">
        <v>4045615.74878</v>
      </c>
      <c r="G12" s="52">
        <v>1591443.31281</v>
      </c>
      <c r="H12" s="52">
        <v>-161160.40872</v>
      </c>
      <c r="I12" s="52">
        <v>-7522.61517</v>
      </c>
      <c r="J12" s="52">
        <v>0</v>
      </c>
      <c r="K12" s="52">
        <v>171.38494</v>
      </c>
      <c r="L12" s="52">
        <v>-10411.22024</v>
      </c>
      <c r="M12" s="52">
        <v>135688.68712</v>
      </c>
      <c r="N12" s="52">
        <v>-15821.46014</v>
      </c>
      <c r="O12" s="52">
        <v>-2918.8814</v>
      </c>
      <c r="P12" s="52">
        <v>0</v>
      </c>
      <c r="Q12" s="52">
        <v>0</v>
      </c>
      <c r="R12" s="52">
        <v>-1833040.16383</v>
      </c>
      <c r="S12" s="52">
        <v>-30116.74764</v>
      </c>
      <c r="T12" s="52">
        <v>-19.76709</v>
      </c>
      <c r="U12" s="52">
        <v>0</v>
      </c>
      <c r="V12" s="52">
        <v>8776.20023</v>
      </c>
      <c r="W12" s="52">
        <v>79431.85771</v>
      </c>
      <c r="X12" s="52">
        <v>-3558327.11939</v>
      </c>
      <c r="Y12" s="52">
        <v>0</v>
      </c>
      <c r="Z12" s="99">
        <v>241788.80797</v>
      </c>
      <c r="AA12" s="52">
        <v>-207942.25937</v>
      </c>
      <c r="AB12" s="52">
        <v>0</v>
      </c>
      <c r="AC12" s="52">
        <v>33846.5486</v>
      </c>
      <c r="AD12" s="52">
        <v>-141391.8614</v>
      </c>
      <c r="AE12" s="52">
        <v>-221838.71681</v>
      </c>
      <c r="AF12" s="52">
        <v>0</v>
      </c>
      <c r="AG12" s="52">
        <v>0</v>
      </c>
      <c r="AH12" s="52">
        <v>47745.48525</v>
      </c>
      <c r="AI12" s="52">
        <v>-315485.09296</v>
      </c>
      <c r="AJ12" s="52">
        <v>-281638.54436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5"/>
    </row>
    <row r="13" spans="1:84" ht="13.5" customHeight="1">
      <c r="A13" s="13">
        <v>5</v>
      </c>
      <c r="B13" s="13">
        <v>5</v>
      </c>
      <c r="C13" s="14" t="s">
        <v>29</v>
      </c>
      <c r="D13" s="52">
        <v>4222252.91515</v>
      </c>
      <c r="E13" s="52">
        <v>-2908425.89794</v>
      </c>
      <c r="F13" s="52">
        <v>1313827.01721</v>
      </c>
      <c r="G13" s="52">
        <v>321812.70745</v>
      </c>
      <c r="H13" s="52">
        <v>-53923.02341</v>
      </c>
      <c r="I13" s="52">
        <v>0</v>
      </c>
      <c r="J13" s="52">
        <v>0</v>
      </c>
      <c r="K13" s="52">
        <v>-145795.09969</v>
      </c>
      <c r="L13" s="52">
        <v>16301.81438</v>
      </c>
      <c r="M13" s="52">
        <v>11645.30573</v>
      </c>
      <c r="N13" s="52">
        <v>50738.83915</v>
      </c>
      <c r="O13" s="52">
        <v>0</v>
      </c>
      <c r="P13" s="52">
        <v>-16291.17959</v>
      </c>
      <c r="Q13" s="52">
        <v>373777.28728</v>
      </c>
      <c r="R13" s="52">
        <v>-732234.83772</v>
      </c>
      <c r="S13" s="52">
        <v>-52099.97446</v>
      </c>
      <c r="T13" s="52">
        <v>21481.00146</v>
      </c>
      <c r="U13" s="52">
        <v>0</v>
      </c>
      <c r="V13" s="52">
        <v>-30915.69474</v>
      </c>
      <c r="W13" s="52">
        <v>116434.15982</v>
      </c>
      <c r="X13" s="52">
        <v>-1384535.40194</v>
      </c>
      <c r="Y13" s="52">
        <v>0</v>
      </c>
      <c r="Z13" s="99">
        <v>-189777.079069999</v>
      </c>
      <c r="AA13" s="52">
        <v>414290</v>
      </c>
      <c r="AB13" s="52">
        <v>253.574</v>
      </c>
      <c r="AC13" s="52">
        <v>224766.494930001</v>
      </c>
      <c r="AD13" s="52">
        <v>-53449.8428700001</v>
      </c>
      <c r="AE13" s="52">
        <v>-12534.14915</v>
      </c>
      <c r="AF13" s="52">
        <v>0</v>
      </c>
      <c r="AG13" s="52">
        <v>0</v>
      </c>
      <c r="AH13" s="52">
        <v>12172.12137</v>
      </c>
      <c r="AI13" s="52">
        <v>-53811.87065</v>
      </c>
      <c r="AJ13" s="52">
        <v>170954.624280001</v>
      </c>
      <c r="AK13" s="52">
        <v>0.00042</v>
      </c>
      <c r="AL13" s="52">
        <v>0.00042</v>
      </c>
      <c r="AM13" s="52">
        <v>0</v>
      </c>
      <c r="AN13" s="52">
        <v>0</v>
      </c>
      <c r="AO13" s="52">
        <v>0.00042</v>
      </c>
      <c r="AP13" s="52">
        <v>0.00042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4"/>
      <c r="CF13" s="55"/>
    </row>
    <row r="14" spans="1:84" ht="13.5" customHeight="1">
      <c r="A14" s="13">
        <v>6</v>
      </c>
      <c r="B14" s="13">
        <v>6</v>
      </c>
      <c r="C14" s="14" t="s">
        <v>30</v>
      </c>
      <c r="D14" s="52">
        <v>4559267.58871</v>
      </c>
      <c r="E14" s="52">
        <v>-2150286.15662</v>
      </c>
      <c r="F14" s="52">
        <v>2408981.43209</v>
      </c>
      <c r="G14" s="52">
        <v>781008.73812</v>
      </c>
      <c r="H14" s="52">
        <v>-134291.39627</v>
      </c>
      <c r="I14" s="52">
        <v>-13453.16535</v>
      </c>
      <c r="J14" s="52">
        <v>0</v>
      </c>
      <c r="K14" s="52">
        <v>85131.84525</v>
      </c>
      <c r="L14" s="52">
        <v>-405.0903</v>
      </c>
      <c r="M14" s="52">
        <v>50889.96619</v>
      </c>
      <c r="N14" s="52">
        <v>15021.77488</v>
      </c>
      <c r="O14" s="52">
        <v>0</v>
      </c>
      <c r="P14" s="52">
        <v>0</v>
      </c>
      <c r="Q14" s="52">
        <v>0</v>
      </c>
      <c r="R14" s="52">
        <v>-1447940.69538</v>
      </c>
      <c r="S14" s="52">
        <v>-47895.47293</v>
      </c>
      <c r="T14" s="52">
        <v>-17519.81119</v>
      </c>
      <c r="U14" s="52">
        <v>0</v>
      </c>
      <c r="V14" s="52">
        <v>-300.777620000008</v>
      </c>
      <c r="W14" s="52">
        <v>69322.07245</v>
      </c>
      <c r="X14" s="52">
        <v>-1697776.22542</v>
      </c>
      <c r="Y14" s="52">
        <v>0</v>
      </c>
      <c r="Z14" s="99">
        <v>50773.1945200013</v>
      </c>
      <c r="AA14" s="52">
        <v>-42701.05319</v>
      </c>
      <c r="AB14" s="52">
        <v>0</v>
      </c>
      <c r="AC14" s="52">
        <v>8072.1413300013</v>
      </c>
      <c r="AD14" s="52">
        <v>-114781.32351</v>
      </c>
      <c r="AE14" s="52">
        <v>0</v>
      </c>
      <c r="AF14" s="52">
        <v>0</v>
      </c>
      <c r="AG14" s="52">
        <v>0</v>
      </c>
      <c r="AH14" s="52">
        <v>13669.75988</v>
      </c>
      <c r="AI14" s="52">
        <v>-101111.56363</v>
      </c>
      <c r="AJ14" s="52">
        <v>-93039.4222999987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4"/>
      <c r="CF14" s="55"/>
    </row>
    <row r="15" spans="1:84" ht="13.5" customHeight="1">
      <c r="A15" s="13">
        <v>7</v>
      </c>
      <c r="B15" s="13">
        <v>7</v>
      </c>
      <c r="C15" s="14" t="s">
        <v>35</v>
      </c>
      <c r="D15" s="52">
        <v>4080457.7474</v>
      </c>
      <c r="E15" s="52">
        <v>-2224799.93304</v>
      </c>
      <c r="F15" s="52">
        <v>1855657.81436</v>
      </c>
      <c r="G15" s="52">
        <v>613788.22872</v>
      </c>
      <c r="H15" s="52">
        <v>-52209.31284</v>
      </c>
      <c r="I15" s="52">
        <v>1807.56244</v>
      </c>
      <c r="J15" s="52">
        <v>0</v>
      </c>
      <c r="K15" s="52">
        <v>40453.01498</v>
      </c>
      <c r="L15" s="52">
        <v>24316.2693</v>
      </c>
      <c r="M15" s="52">
        <v>93501.0852</v>
      </c>
      <c r="N15" s="52">
        <v>-27256.03095</v>
      </c>
      <c r="O15" s="52">
        <v>0</v>
      </c>
      <c r="P15" s="52">
        <v>0</v>
      </c>
      <c r="Q15" s="52">
        <v>0</v>
      </c>
      <c r="R15" s="52">
        <v>-66854.7649100001</v>
      </c>
      <c r="S15" s="52">
        <v>-9656.38418</v>
      </c>
      <c r="T15" s="52">
        <v>-2177.39219</v>
      </c>
      <c r="U15" s="52">
        <v>0</v>
      </c>
      <c r="V15" s="52">
        <v>8510.46185</v>
      </c>
      <c r="W15" s="52">
        <v>22571.57809</v>
      </c>
      <c r="X15" s="52">
        <v>-1541606.11864</v>
      </c>
      <c r="Y15" s="52">
        <v>0</v>
      </c>
      <c r="Z15" s="99">
        <v>960846.01123</v>
      </c>
      <c r="AA15" s="52">
        <v>-9442.1374</v>
      </c>
      <c r="AB15" s="52">
        <v>0</v>
      </c>
      <c r="AC15" s="52">
        <v>951403.87383</v>
      </c>
      <c r="AD15" s="52">
        <v>-18704.25527</v>
      </c>
      <c r="AE15" s="52">
        <v>0</v>
      </c>
      <c r="AF15" s="52">
        <v>0</v>
      </c>
      <c r="AG15" s="52">
        <v>0</v>
      </c>
      <c r="AH15" s="52">
        <v>0</v>
      </c>
      <c r="AI15" s="52">
        <v>-18704.25527</v>
      </c>
      <c r="AJ15" s="52">
        <v>932699.61856</v>
      </c>
      <c r="AK15" s="52">
        <v>1E-05</v>
      </c>
      <c r="AL15" s="52">
        <v>1E-05</v>
      </c>
      <c r="AM15" s="52">
        <v>0</v>
      </c>
      <c r="AN15" s="52">
        <v>0</v>
      </c>
      <c r="AO15" s="52">
        <v>1E-05</v>
      </c>
      <c r="AP15" s="52">
        <v>1E-05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4"/>
      <c r="CF15" s="55"/>
    </row>
    <row r="16" spans="1:84" ht="13.5" customHeight="1">
      <c r="A16" s="13">
        <v>8</v>
      </c>
      <c r="B16" s="13">
        <v>8</v>
      </c>
      <c r="C16" s="14" t="s">
        <v>44</v>
      </c>
      <c r="D16" s="52">
        <v>3218490.9774</v>
      </c>
      <c r="E16" s="52">
        <v>-2647509.5239</v>
      </c>
      <c r="F16" s="52">
        <v>570981.4535</v>
      </c>
      <c r="G16" s="52">
        <v>1704415.76433</v>
      </c>
      <c r="H16" s="52">
        <v>-58680.67616</v>
      </c>
      <c r="I16" s="52">
        <v>3.1</v>
      </c>
      <c r="J16" s="52">
        <v>0</v>
      </c>
      <c r="K16" s="52">
        <v>1711.68003</v>
      </c>
      <c r="L16" s="52">
        <v>51451.29698</v>
      </c>
      <c r="M16" s="52">
        <v>-111378.38422</v>
      </c>
      <c r="N16" s="52">
        <v>-42078.27589</v>
      </c>
      <c r="O16" s="52">
        <v>45360.21903</v>
      </c>
      <c r="P16" s="52">
        <v>0</v>
      </c>
      <c r="Q16" s="52">
        <v>0</v>
      </c>
      <c r="R16" s="52">
        <v>-1062176.55246</v>
      </c>
      <c r="S16" s="52">
        <v>-44236.72889</v>
      </c>
      <c r="T16" s="52">
        <v>0</v>
      </c>
      <c r="U16" s="52">
        <v>0</v>
      </c>
      <c r="V16" s="52">
        <v>-123670.90796</v>
      </c>
      <c r="W16" s="52">
        <v>201923.41354</v>
      </c>
      <c r="X16" s="52">
        <v>-1018631.68558</v>
      </c>
      <c r="Y16" s="52">
        <v>0</v>
      </c>
      <c r="Z16" s="99">
        <v>114993.716250001</v>
      </c>
      <c r="AA16" s="52">
        <v>-17136.15422</v>
      </c>
      <c r="AB16" s="52">
        <v>0</v>
      </c>
      <c r="AC16" s="52">
        <v>97857.5620300005</v>
      </c>
      <c r="AD16" s="52">
        <v>-37128.19064</v>
      </c>
      <c r="AE16" s="52">
        <v>0</v>
      </c>
      <c r="AF16" s="52">
        <v>0</v>
      </c>
      <c r="AG16" s="52">
        <v>0</v>
      </c>
      <c r="AH16" s="52">
        <v>0</v>
      </c>
      <c r="AI16" s="52">
        <v>-37128.19064</v>
      </c>
      <c r="AJ16" s="52">
        <v>60729.3713900005</v>
      </c>
      <c r="AK16" s="52">
        <v>0.34828</v>
      </c>
      <c r="AL16" s="52">
        <v>0.34828</v>
      </c>
      <c r="AM16" s="52">
        <v>0</v>
      </c>
      <c r="AN16" s="52">
        <v>0</v>
      </c>
      <c r="AO16" s="52">
        <v>0.34828</v>
      </c>
      <c r="AP16" s="52">
        <v>0.34828</v>
      </c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55"/>
    </row>
    <row r="17" spans="1:84" ht="13.5" customHeight="1">
      <c r="A17" s="13">
        <v>9</v>
      </c>
      <c r="B17" s="13">
        <v>9</v>
      </c>
      <c r="C17" s="14" t="s">
        <v>37</v>
      </c>
      <c r="D17" s="52">
        <v>3104469.12442</v>
      </c>
      <c r="E17" s="52">
        <v>-1592580.26545</v>
      </c>
      <c r="F17" s="52">
        <v>1511888.85897</v>
      </c>
      <c r="G17" s="52">
        <v>540070.1828</v>
      </c>
      <c r="H17" s="52">
        <v>-174789.22612</v>
      </c>
      <c r="I17" s="52">
        <v>1257.90963</v>
      </c>
      <c r="J17" s="52">
        <v>0</v>
      </c>
      <c r="K17" s="52">
        <v>112974.98111</v>
      </c>
      <c r="L17" s="52">
        <v>-739.52319</v>
      </c>
      <c r="M17" s="52">
        <v>40556.30805</v>
      </c>
      <c r="N17" s="52">
        <v>-2674.19049</v>
      </c>
      <c r="O17" s="52">
        <v>19.38555</v>
      </c>
      <c r="P17" s="52">
        <v>0</v>
      </c>
      <c r="Q17" s="52">
        <v>0</v>
      </c>
      <c r="R17" s="52">
        <v>-597653.3201</v>
      </c>
      <c r="S17" s="52">
        <v>2942.23191</v>
      </c>
      <c r="T17" s="52">
        <v>-15733.7872</v>
      </c>
      <c r="U17" s="52">
        <v>0</v>
      </c>
      <c r="V17" s="52">
        <v>28122.3381</v>
      </c>
      <c r="W17" s="52">
        <v>51352.07959</v>
      </c>
      <c r="X17" s="52">
        <v>-1104722.62073</v>
      </c>
      <c r="Y17" s="52">
        <v>0</v>
      </c>
      <c r="Z17" s="99">
        <v>392871.60788</v>
      </c>
      <c r="AA17" s="52">
        <v>-121673.09375</v>
      </c>
      <c r="AB17" s="52">
        <v>0</v>
      </c>
      <c r="AC17" s="52">
        <v>271198.51413</v>
      </c>
      <c r="AD17" s="52">
        <v>-92674.53007</v>
      </c>
      <c r="AE17" s="52">
        <v>6947.59313</v>
      </c>
      <c r="AF17" s="52">
        <v>0</v>
      </c>
      <c r="AG17" s="52">
        <v>0</v>
      </c>
      <c r="AH17" s="52">
        <v>0</v>
      </c>
      <c r="AI17" s="52">
        <v>-85726.93694</v>
      </c>
      <c r="AJ17" s="52">
        <v>185471.57719</v>
      </c>
      <c r="AK17" s="52">
        <v>0.01893</v>
      </c>
      <c r="AL17" s="52">
        <v>0.01893</v>
      </c>
      <c r="AM17" s="52">
        <v>0</v>
      </c>
      <c r="AN17" s="52">
        <v>0</v>
      </c>
      <c r="AO17" s="52">
        <v>0.01893</v>
      </c>
      <c r="AP17" s="52">
        <v>0.01893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4"/>
      <c r="CF17" s="55"/>
    </row>
    <row r="18" spans="1:84" ht="13.5" customHeight="1">
      <c r="A18" s="13">
        <v>10</v>
      </c>
      <c r="B18" s="13">
        <v>10</v>
      </c>
      <c r="C18" s="14" t="s">
        <v>39</v>
      </c>
      <c r="D18" s="52">
        <v>1686250.61146</v>
      </c>
      <c r="E18" s="52">
        <v>-1424678.02931</v>
      </c>
      <c r="F18" s="52">
        <v>261572.58215</v>
      </c>
      <c r="G18" s="52">
        <v>186751.53201</v>
      </c>
      <c r="H18" s="52">
        <v>-33419.89502</v>
      </c>
      <c r="I18" s="52">
        <v>0</v>
      </c>
      <c r="J18" s="52">
        <v>0</v>
      </c>
      <c r="K18" s="52">
        <v>47964.94172</v>
      </c>
      <c r="L18" s="52">
        <v>-463.12157</v>
      </c>
      <c r="M18" s="52">
        <v>10132.40933</v>
      </c>
      <c r="N18" s="52">
        <v>15374.73812</v>
      </c>
      <c r="O18" s="52">
        <v>0</v>
      </c>
      <c r="P18" s="52">
        <v>0</v>
      </c>
      <c r="Q18" s="52">
        <v>0</v>
      </c>
      <c r="R18" s="52">
        <v>586468.6945</v>
      </c>
      <c r="S18" s="52">
        <v>-41500.05115</v>
      </c>
      <c r="T18" s="52">
        <v>0</v>
      </c>
      <c r="U18" s="52">
        <v>0</v>
      </c>
      <c r="V18" s="52">
        <v>-19298.42061</v>
      </c>
      <c r="W18" s="52">
        <v>715222.63987</v>
      </c>
      <c r="X18" s="52">
        <v>-1853568.27651</v>
      </c>
      <c r="Y18" s="52">
        <v>0</v>
      </c>
      <c r="Z18" s="99">
        <v>-124762.22716</v>
      </c>
      <c r="AA18" s="52">
        <v>125771.77042</v>
      </c>
      <c r="AB18" s="52">
        <v>0</v>
      </c>
      <c r="AC18" s="52">
        <v>1009.54325999976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1009.54325999976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4"/>
      <c r="CF18" s="55"/>
    </row>
    <row r="19" spans="1:84" ht="13.5" customHeight="1">
      <c r="A19" s="13">
        <v>11</v>
      </c>
      <c r="B19" s="13">
        <v>11</v>
      </c>
      <c r="C19" s="15" t="s">
        <v>43</v>
      </c>
      <c r="D19" s="52">
        <v>2447668.9932</v>
      </c>
      <c r="E19" s="52">
        <v>-1206118.05335</v>
      </c>
      <c r="F19" s="52">
        <v>1241550.93985</v>
      </c>
      <c r="G19" s="52">
        <v>330511.19324</v>
      </c>
      <c r="H19" s="52">
        <v>-50997.54567</v>
      </c>
      <c r="I19" s="52">
        <v>-2641.95498</v>
      </c>
      <c r="J19" s="52">
        <v>0</v>
      </c>
      <c r="K19" s="52">
        <v>77487.70267</v>
      </c>
      <c r="L19" s="52">
        <v>-7471.28984</v>
      </c>
      <c r="M19" s="52">
        <v>192808.3368</v>
      </c>
      <c r="N19" s="52">
        <v>3967.75373</v>
      </c>
      <c r="O19" s="52">
        <v>-273.7276</v>
      </c>
      <c r="P19" s="52">
        <v>-25255.36531</v>
      </c>
      <c r="Q19" s="52">
        <v>0</v>
      </c>
      <c r="R19" s="52">
        <v>-337556.46837</v>
      </c>
      <c r="S19" s="52">
        <v>-2070.46949</v>
      </c>
      <c r="T19" s="52">
        <v>45000</v>
      </c>
      <c r="U19" s="52">
        <v>0</v>
      </c>
      <c r="V19" s="52">
        <v>-44474.15944</v>
      </c>
      <c r="W19" s="52">
        <v>4393.99996</v>
      </c>
      <c r="X19" s="52">
        <v>-893495.47723</v>
      </c>
      <c r="Y19" s="52">
        <v>0</v>
      </c>
      <c r="Z19" s="99">
        <v>531483.46832</v>
      </c>
      <c r="AA19" s="52">
        <v>-121410.63232</v>
      </c>
      <c r="AB19" s="52">
        <v>0</v>
      </c>
      <c r="AC19" s="52">
        <v>410072.836</v>
      </c>
      <c r="AD19" s="52">
        <v>-7683.09894</v>
      </c>
      <c r="AE19" s="52">
        <v>-1079.96827</v>
      </c>
      <c r="AF19" s="52">
        <v>0</v>
      </c>
      <c r="AG19" s="52">
        <v>0</v>
      </c>
      <c r="AH19" s="52">
        <v>2023.2559</v>
      </c>
      <c r="AI19" s="52">
        <v>-6739.81131</v>
      </c>
      <c r="AJ19" s="52">
        <v>403333.02469</v>
      </c>
      <c r="AK19" s="52">
        <v>0.00012</v>
      </c>
      <c r="AL19" s="52">
        <v>0.00012</v>
      </c>
      <c r="AM19" s="52">
        <v>0</v>
      </c>
      <c r="AN19" s="52">
        <v>0</v>
      </c>
      <c r="AO19" s="52">
        <v>0.00012</v>
      </c>
      <c r="AP19" s="52">
        <v>0.00012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4"/>
      <c r="CF19" s="55"/>
    </row>
    <row r="20" spans="1:84" s="158" customFormat="1" ht="13.5" customHeight="1">
      <c r="A20" s="151">
        <v>12</v>
      </c>
      <c r="B20" s="151">
        <v>12</v>
      </c>
      <c r="C20" s="152" t="s">
        <v>38</v>
      </c>
      <c r="D20" s="153">
        <v>3124882.79373</v>
      </c>
      <c r="E20" s="153">
        <v>-1574534.89501</v>
      </c>
      <c r="F20" s="153">
        <v>1550347.89872</v>
      </c>
      <c r="G20" s="153">
        <v>670074.83268</v>
      </c>
      <c r="H20" s="153">
        <v>-130220.1728</v>
      </c>
      <c r="I20" s="153">
        <v>-62329.68787</v>
      </c>
      <c r="J20" s="153">
        <v>0</v>
      </c>
      <c r="K20" s="153">
        <v>-7077.35376</v>
      </c>
      <c r="L20" s="153">
        <v>-9651.1228</v>
      </c>
      <c r="M20" s="153">
        <v>90423.5816700001</v>
      </c>
      <c r="N20" s="153">
        <v>14283.47406</v>
      </c>
      <c r="O20" s="153">
        <v>0</v>
      </c>
      <c r="P20" s="153">
        <v>0</v>
      </c>
      <c r="Q20" s="153">
        <v>0</v>
      </c>
      <c r="R20" s="153">
        <v>500070.78662</v>
      </c>
      <c r="S20" s="153">
        <v>-35766.02787</v>
      </c>
      <c r="T20" s="153">
        <v>15</v>
      </c>
      <c r="U20" s="153">
        <v>0</v>
      </c>
      <c r="V20" s="153">
        <v>46122.64581</v>
      </c>
      <c r="W20" s="153">
        <v>198050.60578</v>
      </c>
      <c r="X20" s="153">
        <v>-2933689.60784</v>
      </c>
      <c r="Y20" s="153">
        <v>0</v>
      </c>
      <c r="Z20" s="154">
        <v>-109345.1476</v>
      </c>
      <c r="AA20" s="153">
        <v>174531.92709</v>
      </c>
      <c r="AB20" s="153">
        <v>0</v>
      </c>
      <c r="AC20" s="153">
        <v>65186.7794900002</v>
      </c>
      <c r="AD20" s="153">
        <v>-4654.00808</v>
      </c>
      <c r="AE20" s="153">
        <v>-421.27105</v>
      </c>
      <c r="AF20" s="153">
        <v>0</v>
      </c>
      <c r="AG20" s="153">
        <v>0</v>
      </c>
      <c r="AH20" s="153">
        <v>0</v>
      </c>
      <c r="AI20" s="153">
        <v>-5075.27913</v>
      </c>
      <c r="AJ20" s="153">
        <v>60111.5003600002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6"/>
      <c r="CF20" s="157"/>
    </row>
    <row r="21" spans="1:84" ht="13.5" customHeight="1">
      <c r="A21" s="13">
        <v>13</v>
      </c>
      <c r="B21" s="13">
        <v>13</v>
      </c>
      <c r="C21" s="14" t="s">
        <v>40</v>
      </c>
      <c r="D21" s="52">
        <v>3823231.27209</v>
      </c>
      <c r="E21" s="52">
        <v>-2001193.62769</v>
      </c>
      <c r="F21" s="52">
        <v>1822037.6444</v>
      </c>
      <c r="G21" s="52">
        <v>396687.35166</v>
      </c>
      <c r="H21" s="52">
        <v>-41494.14047</v>
      </c>
      <c r="I21" s="52">
        <v>3284.59859</v>
      </c>
      <c r="J21" s="52">
        <v>0</v>
      </c>
      <c r="K21" s="52">
        <v>-203887.84469</v>
      </c>
      <c r="L21" s="52">
        <v>294.72665</v>
      </c>
      <c r="M21" s="52">
        <v>92080.7843</v>
      </c>
      <c r="N21" s="52">
        <v>-26322.90096</v>
      </c>
      <c r="O21" s="52">
        <v>17970.77363</v>
      </c>
      <c r="P21" s="52">
        <v>-596.87682</v>
      </c>
      <c r="Q21" s="52">
        <v>0</v>
      </c>
      <c r="R21" s="52">
        <v>-534393.5725</v>
      </c>
      <c r="S21" s="52">
        <v>275.63105</v>
      </c>
      <c r="T21" s="52">
        <v>83.8695399999999</v>
      </c>
      <c r="U21" s="52">
        <v>0</v>
      </c>
      <c r="V21" s="52">
        <v>104.248220000001</v>
      </c>
      <c r="W21" s="52">
        <v>241693.64988</v>
      </c>
      <c r="X21" s="52">
        <v>-1702631.48239</v>
      </c>
      <c r="Y21" s="52">
        <v>0</v>
      </c>
      <c r="Z21" s="99">
        <v>65186.4600900002</v>
      </c>
      <c r="AA21" s="52">
        <v>-28935.39747</v>
      </c>
      <c r="AB21" s="52">
        <v>0</v>
      </c>
      <c r="AC21" s="52">
        <v>36251.0626200002</v>
      </c>
      <c r="AD21" s="52">
        <v>-16409.1858</v>
      </c>
      <c r="AE21" s="52">
        <v>0</v>
      </c>
      <c r="AF21" s="52">
        <v>0</v>
      </c>
      <c r="AG21" s="52">
        <v>0</v>
      </c>
      <c r="AH21" s="52">
        <v>-3002.41384</v>
      </c>
      <c r="AI21" s="52">
        <v>-19411.59964</v>
      </c>
      <c r="AJ21" s="52">
        <v>16839.4629800002</v>
      </c>
      <c r="AK21" s="52">
        <v>0.03311</v>
      </c>
      <c r="AL21" s="52">
        <v>0.03311</v>
      </c>
      <c r="AM21" s="52">
        <v>0</v>
      </c>
      <c r="AN21" s="52">
        <v>0</v>
      </c>
      <c r="AO21" s="52">
        <v>0.03311</v>
      </c>
      <c r="AP21" s="52">
        <v>0.03311</v>
      </c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4"/>
      <c r="CF21" s="55"/>
    </row>
    <row r="22" spans="1:84" ht="13.5" customHeight="1">
      <c r="A22" s="13">
        <v>14</v>
      </c>
      <c r="B22" s="13">
        <v>14</v>
      </c>
      <c r="C22" s="14" t="s">
        <v>32</v>
      </c>
      <c r="D22" s="52">
        <v>2045512.09187</v>
      </c>
      <c r="E22" s="52">
        <v>-1794591.88436</v>
      </c>
      <c r="F22" s="52">
        <v>250920.20751</v>
      </c>
      <c r="G22" s="52">
        <v>449424.46223</v>
      </c>
      <c r="H22" s="52">
        <v>-37381.29418</v>
      </c>
      <c r="I22" s="52">
        <v>2250.14828</v>
      </c>
      <c r="J22" s="52">
        <v>0</v>
      </c>
      <c r="K22" s="52">
        <v>-21970.5</v>
      </c>
      <c r="L22" s="52">
        <v>-154.41511</v>
      </c>
      <c r="M22" s="52">
        <v>105456.68601</v>
      </c>
      <c r="N22" s="52">
        <v>2149.6213</v>
      </c>
      <c r="O22" s="52">
        <v>0</v>
      </c>
      <c r="P22" s="52">
        <v>0</v>
      </c>
      <c r="Q22" s="52">
        <v>0</v>
      </c>
      <c r="R22" s="52">
        <v>-12718.75009</v>
      </c>
      <c r="S22" s="52">
        <v>-1047.67213</v>
      </c>
      <c r="T22" s="52">
        <v>34.51232</v>
      </c>
      <c r="U22" s="52">
        <v>5483.11137</v>
      </c>
      <c r="V22" s="52">
        <v>-5707.163</v>
      </c>
      <c r="W22" s="52">
        <v>36651.41856</v>
      </c>
      <c r="X22" s="52">
        <v>-768124.73051</v>
      </c>
      <c r="Y22" s="52">
        <v>0</v>
      </c>
      <c r="Z22" s="99">
        <v>5265.64256000007</v>
      </c>
      <c r="AA22" s="52">
        <v>-2100</v>
      </c>
      <c r="AB22" s="52">
        <v>0</v>
      </c>
      <c r="AC22" s="52">
        <v>3165.64256000007</v>
      </c>
      <c r="AD22" s="52">
        <v>-179.52556</v>
      </c>
      <c r="AE22" s="52">
        <v>1215.35771</v>
      </c>
      <c r="AF22" s="52">
        <v>0</v>
      </c>
      <c r="AG22" s="52">
        <v>0</v>
      </c>
      <c r="AH22" s="52">
        <v>431.66282</v>
      </c>
      <c r="AI22" s="52">
        <v>1467.49497</v>
      </c>
      <c r="AJ22" s="52">
        <v>4633.13753000007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4"/>
      <c r="CF22" s="55"/>
    </row>
    <row r="23" spans="1:84" ht="13.5" customHeight="1">
      <c r="A23" s="13">
        <v>15</v>
      </c>
      <c r="B23" s="13">
        <v>15</v>
      </c>
      <c r="C23" s="14" t="s">
        <v>41</v>
      </c>
      <c r="D23" s="52">
        <v>2165829.20104</v>
      </c>
      <c r="E23" s="52">
        <v>-1361384.45443</v>
      </c>
      <c r="F23" s="52">
        <v>804444.74661</v>
      </c>
      <c r="G23" s="52">
        <v>146111.54337</v>
      </c>
      <c r="H23" s="52">
        <v>-30727.91978</v>
      </c>
      <c r="I23" s="52">
        <v>942.61019</v>
      </c>
      <c r="J23" s="52">
        <v>0</v>
      </c>
      <c r="K23" s="52">
        <v>0</v>
      </c>
      <c r="L23" s="52">
        <v>119652.26048</v>
      </c>
      <c r="M23" s="52">
        <v>80763.38641</v>
      </c>
      <c r="N23" s="52">
        <v>-23672.14739</v>
      </c>
      <c r="O23" s="52">
        <v>0</v>
      </c>
      <c r="P23" s="52">
        <v>0</v>
      </c>
      <c r="Q23" s="52">
        <v>0</v>
      </c>
      <c r="R23" s="52">
        <v>761513.57087</v>
      </c>
      <c r="S23" s="52">
        <v>21799.83327</v>
      </c>
      <c r="T23" s="52">
        <v>-33066.26078</v>
      </c>
      <c r="U23" s="52">
        <v>0</v>
      </c>
      <c r="V23" s="52">
        <v>-1354.50743</v>
      </c>
      <c r="W23" s="52">
        <v>13920.87672</v>
      </c>
      <c r="X23" s="52">
        <v>-722219.91641</v>
      </c>
      <c r="Y23" s="52">
        <v>0</v>
      </c>
      <c r="Z23" s="99">
        <v>1138108.07613</v>
      </c>
      <c r="AA23" s="52">
        <v>-37854.28919</v>
      </c>
      <c r="AB23" s="52">
        <v>0</v>
      </c>
      <c r="AC23" s="52">
        <v>1100253.78694</v>
      </c>
      <c r="AD23" s="52">
        <v>-83676.5481</v>
      </c>
      <c r="AE23" s="52">
        <v>0</v>
      </c>
      <c r="AF23" s="52">
        <v>0</v>
      </c>
      <c r="AG23" s="52">
        <v>0</v>
      </c>
      <c r="AH23" s="52">
        <v>-6130.6776</v>
      </c>
      <c r="AI23" s="52">
        <v>-89807.2257</v>
      </c>
      <c r="AJ23" s="52">
        <v>1010446.56124</v>
      </c>
      <c r="AK23" s="52">
        <v>0.00059</v>
      </c>
      <c r="AL23" s="52">
        <v>0.00059</v>
      </c>
      <c r="AM23" s="52">
        <v>0</v>
      </c>
      <c r="AN23" s="52">
        <v>0</v>
      </c>
      <c r="AO23" s="52">
        <v>0.00059</v>
      </c>
      <c r="AP23" s="52">
        <v>0.00059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4"/>
      <c r="CF23" s="55"/>
    </row>
    <row r="24" spans="1:84" ht="13.5" customHeight="1">
      <c r="A24" s="13"/>
      <c r="B24" s="13"/>
      <c r="C24" s="1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99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4"/>
      <c r="CF24" s="57"/>
    </row>
    <row r="25" spans="1:84" ht="13.5" customHeight="1">
      <c r="A25" s="13"/>
      <c r="B25" s="13"/>
      <c r="C25" s="1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99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4"/>
      <c r="CF25" s="57"/>
    </row>
    <row r="26" spans="1:84" s="50" customFormat="1" ht="13.5" customHeight="1">
      <c r="A26" s="13"/>
      <c r="B26" s="13"/>
      <c r="C26" s="14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99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4"/>
      <c r="CF26" s="57"/>
    </row>
    <row r="27" spans="1:84" ht="13.5" customHeight="1">
      <c r="A27" s="13"/>
      <c r="B27" s="13"/>
      <c r="C27" s="17" t="s">
        <v>45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99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4"/>
      <c r="CF27" s="57"/>
    </row>
    <row r="28" spans="1:84" ht="13.5" customHeight="1">
      <c r="A28" s="13">
        <v>16</v>
      </c>
      <c r="B28" s="13">
        <v>1</v>
      </c>
      <c r="C28" s="14" t="s">
        <v>42</v>
      </c>
      <c r="D28" s="52">
        <v>2659906.50476</v>
      </c>
      <c r="E28" s="52">
        <v>-983198.74144</v>
      </c>
      <c r="F28" s="52">
        <v>1676707.76332</v>
      </c>
      <c r="G28" s="52">
        <v>399905.1526</v>
      </c>
      <c r="H28" s="52">
        <v>-68755.34033</v>
      </c>
      <c r="I28" s="52">
        <v>0</v>
      </c>
      <c r="J28" s="52">
        <v>0</v>
      </c>
      <c r="K28" s="52">
        <v>8049.66873</v>
      </c>
      <c r="L28" s="52">
        <v>-13978.65938</v>
      </c>
      <c r="M28" s="52">
        <v>90000.15194</v>
      </c>
      <c r="N28" s="52">
        <v>19362.41381</v>
      </c>
      <c r="O28" s="52">
        <v>0</v>
      </c>
      <c r="P28" s="52">
        <v>-383.20739</v>
      </c>
      <c r="Q28" s="52">
        <v>0</v>
      </c>
      <c r="R28" s="52">
        <v>-637660.69334</v>
      </c>
      <c r="S28" s="52">
        <v>-4429.2442</v>
      </c>
      <c r="T28" s="52">
        <v>-3412.6888</v>
      </c>
      <c r="U28" s="52">
        <v>0</v>
      </c>
      <c r="V28" s="52">
        <v>-151.317670000004</v>
      </c>
      <c r="W28" s="52">
        <v>116755.70885</v>
      </c>
      <c r="X28" s="52">
        <v>-1308065.4157</v>
      </c>
      <c r="Y28" s="52">
        <v>-1039.29</v>
      </c>
      <c r="Z28" s="99">
        <v>272905.00244</v>
      </c>
      <c r="AA28" s="52">
        <v>-11377.978</v>
      </c>
      <c r="AB28" s="52">
        <v>0</v>
      </c>
      <c r="AC28" s="52">
        <v>261527.02444</v>
      </c>
      <c r="AD28" s="52">
        <v>9835.12389</v>
      </c>
      <c r="AE28" s="52">
        <v>0</v>
      </c>
      <c r="AF28" s="52">
        <v>0</v>
      </c>
      <c r="AG28" s="52">
        <v>0</v>
      </c>
      <c r="AH28" s="52">
        <v>0</v>
      </c>
      <c r="AI28" s="52">
        <v>9835.12389</v>
      </c>
      <c r="AJ28" s="52">
        <v>271362.14833</v>
      </c>
      <c r="AK28" s="52">
        <v>1.12983</v>
      </c>
      <c r="AL28" s="52">
        <v>1.12983</v>
      </c>
      <c r="AM28" s="52">
        <v>0</v>
      </c>
      <c r="AN28" s="52">
        <v>0</v>
      </c>
      <c r="AO28" s="52">
        <v>1.12983</v>
      </c>
      <c r="AP28" s="52">
        <v>1.12983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55"/>
    </row>
    <row r="29" spans="1:84" ht="13.5" customHeight="1">
      <c r="A29" s="13">
        <v>17</v>
      </c>
      <c r="B29" s="13">
        <v>2</v>
      </c>
      <c r="C29" s="14" t="s">
        <v>34</v>
      </c>
      <c r="D29" s="52">
        <v>1321165.65838</v>
      </c>
      <c r="E29" s="52">
        <v>-1394573.85481</v>
      </c>
      <c r="F29" s="52">
        <v>-73408.19643</v>
      </c>
      <c r="G29" s="52">
        <v>220310.3952</v>
      </c>
      <c r="H29" s="52">
        <v>-21052.19728</v>
      </c>
      <c r="I29" s="52">
        <v>0</v>
      </c>
      <c r="J29" s="52">
        <v>0</v>
      </c>
      <c r="K29" s="52">
        <v>-35272.48823</v>
      </c>
      <c r="L29" s="52">
        <v>-26148.97206</v>
      </c>
      <c r="M29" s="52">
        <v>207288.50141</v>
      </c>
      <c r="N29" s="52">
        <v>15747.72668</v>
      </c>
      <c r="O29" s="52">
        <v>73.001</v>
      </c>
      <c r="P29" s="52">
        <v>0</v>
      </c>
      <c r="Q29" s="52">
        <v>0</v>
      </c>
      <c r="R29" s="52">
        <v>143962.75741</v>
      </c>
      <c r="S29" s="52">
        <v>-433.57614</v>
      </c>
      <c r="T29" s="52">
        <v>3824.97502</v>
      </c>
      <c r="U29" s="52">
        <v>0</v>
      </c>
      <c r="V29" s="52">
        <v>4315.20691</v>
      </c>
      <c r="W29" s="52">
        <v>15209.15346</v>
      </c>
      <c r="X29" s="52">
        <v>-451365.99844</v>
      </c>
      <c r="Y29" s="52">
        <v>0</v>
      </c>
      <c r="Z29" s="99">
        <v>3050.28850999998</v>
      </c>
      <c r="AA29" s="52">
        <v>-2532.343</v>
      </c>
      <c r="AB29" s="52">
        <v>0</v>
      </c>
      <c r="AC29" s="52">
        <v>517.945509999984</v>
      </c>
      <c r="AD29" s="52">
        <v>9954.25306</v>
      </c>
      <c r="AE29" s="52">
        <v>7221.27475</v>
      </c>
      <c r="AF29" s="52">
        <v>0</v>
      </c>
      <c r="AG29" s="52">
        <v>0</v>
      </c>
      <c r="AH29" s="52">
        <v>0</v>
      </c>
      <c r="AI29" s="52">
        <v>17175.52781</v>
      </c>
      <c r="AJ29" s="52">
        <v>17693.47332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4"/>
      <c r="CF29" s="55"/>
    </row>
    <row r="30" spans="1:84" ht="13.5" customHeight="1">
      <c r="A30" s="13">
        <v>18</v>
      </c>
      <c r="B30" s="13">
        <v>3</v>
      </c>
      <c r="C30" s="14" t="s">
        <v>48</v>
      </c>
      <c r="D30" s="52">
        <v>1243755.95005</v>
      </c>
      <c r="E30" s="52">
        <v>-1126874.95187</v>
      </c>
      <c r="F30" s="52">
        <v>116880.99818</v>
      </c>
      <c r="G30" s="52">
        <v>280475.67673</v>
      </c>
      <c r="H30" s="52">
        <v>-29032.5568</v>
      </c>
      <c r="I30" s="52">
        <v>-30035.75488</v>
      </c>
      <c r="J30" s="52">
        <v>0</v>
      </c>
      <c r="K30" s="52">
        <v>220575.63899</v>
      </c>
      <c r="L30" s="52">
        <v>0</v>
      </c>
      <c r="M30" s="52">
        <v>-81281.22834</v>
      </c>
      <c r="N30" s="52">
        <v>-13064.82638</v>
      </c>
      <c r="O30" s="52">
        <v>0</v>
      </c>
      <c r="P30" s="52">
        <v>0</v>
      </c>
      <c r="Q30" s="52">
        <v>0</v>
      </c>
      <c r="R30" s="52">
        <v>-390105.97424</v>
      </c>
      <c r="S30" s="52">
        <v>-6148.07676</v>
      </c>
      <c r="T30" s="52">
        <v>0</v>
      </c>
      <c r="U30" s="52">
        <v>0</v>
      </c>
      <c r="V30" s="52">
        <v>0</v>
      </c>
      <c r="W30" s="52">
        <v>17839.76648</v>
      </c>
      <c r="X30" s="52">
        <v>-419985.68259</v>
      </c>
      <c r="Y30" s="52">
        <v>0</v>
      </c>
      <c r="Z30" s="99">
        <v>-333882.01961</v>
      </c>
      <c r="AA30" s="52">
        <v>101478.04385</v>
      </c>
      <c r="AB30" s="52">
        <v>0</v>
      </c>
      <c r="AC30" s="52">
        <v>-232403.97576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-232403.97576</v>
      </c>
      <c r="AK30" s="52">
        <v>-0.00015</v>
      </c>
      <c r="AL30" s="52">
        <v>-0.00015</v>
      </c>
      <c r="AM30" s="52">
        <v>0</v>
      </c>
      <c r="AN30" s="52">
        <v>0</v>
      </c>
      <c r="AO30" s="52">
        <v>-0.00015</v>
      </c>
      <c r="AP30" s="52">
        <v>-0.00015</v>
      </c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4"/>
      <c r="CF30" s="55"/>
    </row>
    <row r="31" spans="1:84" ht="13.5" customHeight="1">
      <c r="A31" s="13">
        <v>19</v>
      </c>
      <c r="B31" s="13">
        <v>4</v>
      </c>
      <c r="C31" s="14" t="s">
        <v>52</v>
      </c>
      <c r="D31" s="52">
        <v>1520060.713</v>
      </c>
      <c r="E31" s="52">
        <v>-727258.24561</v>
      </c>
      <c r="F31" s="52">
        <v>792802.46739</v>
      </c>
      <c r="G31" s="52">
        <v>270737.0915</v>
      </c>
      <c r="H31" s="52">
        <v>-60248.82171</v>
      </c>
      <c r="I31" s="52">
        <v>0</v>
      </c>
      <c r="J31" s="52">
        <v>0</v>
      </c>
      <c r="K31" s="52">
        <v>37600.84445</v>
      </c>
      <c r="L31" s="52">
        <v>0</v>
      </c>
      <c r="M31" s="52">
        <v>69461.45385</v>
      </c>
      <c r="N31" s="52">
        <v>1298.48926</v>
      </c>
      <c r="O31" s="52">
        <v>0</v>
      </c>
      <c r="P31" s="52">
        <v>0</v>
      </c>
      <c r="Q31" s="52">
        <v>0</v>
      </c>
      <c r="R31" s="52">
        <v>66210.01326</v>
      </c>
      <c r="S31" s="52">
        <v>-965.84985</v>
      </c>
      <c r="T31" s="52">
        <v>0</v>
      </c>
      <c r="U31" s="52">
        <v>0</v>
      </c>
      <c r="V31" s="52">
        <v>-5854.08511</v>
      </c>
      <c r="W31" s="52">
        <v>62098.60788</v>
      </c>
      <c r="X31" s="52">
        <v>-706608.22435</v>
      </c>
      <c r="Y31" s="52">
        <v>0</v>
      </c>
      <c r="Z31" s="99">
        <v>526531.98657</v>
      </c>
      <c r="AA31" s="52">
        <v>-118030.03149</v>
      </c>
      <c r="AB31" s="52">
        <v>0</v>
      </c>
      <c r="AC31" s="52">
        <v>408501.95508</v>
      </c>
      <c r="AD31" s="52">
        <v>4169.27331</v>
      </c>
      <c r="AE31" s="52">
        <v>0</v>
      </c>
      <c r="AF31" s="52">
        <v>0</v>
      </c>
      <c r="AG31" s="52">
        <v>0</v>
      </c>
      <c r="AH31" s="52">
        <v>0</v>
      </c>
      <c r="AI31" s="52">
        <v>4169.27331</v>
      </c>
      <c r="AJ31" s="52">
        <v>412671.22839</v>
      </c>
      <c r="AK31" s="52">
        <v>0.00039</v>
      </c>
      <c r="AL31" s="52">
        <v>0</v>
      </c>
      <c r="AM31" s="52">
        <v>0</v>
      </c>
      <c r="AN31" s="52">
        <v>0</v>
      </c>
      <c r="AO31" s="52">
        <v>0.00039</v>
      </c>
      <c r="AP31" s="52">
        <v>0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4"/>
      <c r="CF31" s="55"/>
    </row>
    <row r="32" spans="1:84" ht="13.5" customHeight="1">
      <c r="A32" s="13">
        <v>20</v>
      </c>
      <c r="B32" s="13">
        <v>5</v>
      </c>
      <c r="C32" s="14" t="s">
        <v>60</v>
      </c>
      <c r="D32" s="52">
        <v>1231123.727</v>
      </c>
      <c r="E32" s="52">
        <v>-1056968.1548</v>
      </c>
      <c r="F32" s="52">
        <v>174155.5722</v>
      </c>
      <c r="G32" s="52">
        <v>126047.72426</v>
      </c>
      <c r="H32" s="52">
        <v>-15591.09936</v>
      </c>
      <c r="I32" s="52">
        <v>0</v>
      </c>
      <c r="J32" s="52">
        <v>0</v>
      </c>
      <c r="K32" s="52">
        <v>-35910.44383</v>
      </c>
      <c r="L32" s="52">
        <v>-16892.25664</v>
      </c>
      <c r="M32" s="52">
        <v>6383.04744</v>
      </c>
      <c r="N32" s="52">
        <v>3475.51353</v>
      </c>
      <c r="O32" s="52">
        <v>0</v>
      </c>
      <c r="P32" s="52">
        <v>0</v>
      </c>
      <c r="Q32" s="52">
        <v>0</v>
      </c>
      <c r="R32" s="52">
        <v>98822.7037000001</v>
      </c>
      <c r="S32" s="52">
        <v>220.76813</v>
      </c>
      <c r="T32" s="52">
        <v>7372.3771</v>
      </c>
      <c r="U32" s="52">
        <v>0</v>
      </c>
      <c r="V32" s="52">
        <v>2684.35346</v>
      </c>
      <c r="W32" s="52">
        <v>30991.9289</v>
      </c>
      <c r="X32" s="52">
        <v>-430625.74757</v>
      </c>
      <c r="Y32" s="52">
        <v>0</v>
      </c>
      <c r="Z32" s="99">
        <v>-48865.5586799999</v>
      </c>
      <c r="AA32" s="52">
        <v>0</v>
      </c>
      <c r="AB32" s="52">
        <v>0</v>
      </c>
      <c r="AC32" s="52">
        <v>-48865.5586799999</v>
      </c>
      <c r="AD32" s="52">
        <v>-39360.61879</v>
      </c>
      <c r="AE32" s="52">
        <v>0</v>
      </c>
      <c r="AF32" s="52">
        <v>0</v>
      </c>
      <c r="AG32" s="52">
        <v>0</v>
      </c>
      <c r="AH32" s="52">
        <v>8265.72994</v>
      </c>
      <c r="AI32" s="52">
        <v>-31094.88885</v>
      </c>
      <c r="AJ32" s="52">
        <v>-79960.4475299999</v>
      </c>
      <c r="AK32" s="52">
        <v>-0.00019</v>
      </c>
      <c r="AL32" s="52">
        <v>-0.00019</v>
      </c>
      <c r="AM32" s="52">
        <v>0</v>
      </c>
      <c r="AN32" s="52">
        <v>0</v>
      </c>
      <c r="AO32" s="52">
        <v>-0.00019</v>
      </c>
      <c r="AP32" s="52">
        <v>-0.00019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4"/>
      <c r="CF32" s="55"/>
    </row>
    <row r="33" spans="1:84" ht="13.5" customHeight="1">
      <c r="A33" s="13">
        <v>21</v>
      </c>
      <c r="B33" s="13">
        <v>6</v>
      </c>
      <c r="C33" s="14" t="s">
        <v>61</v>
      </c>
      <c r="D33" s="52">
        <v>884773.10747</v>
      </c>
      <c r="E33" s="52">
        <v>-149211.39316</v>
      </c>
      <c r="F33" s="52">
        <v>735561.71431</v>
      </c>
      <c r="G33" s="52">
        <v>88292.39118</v>
      </c>
      <c r="H33" s="52">
        <v>-273155.34439</v>
      </c>
      <c r="I33" s="52">
        <v>80926.25282</v>
      </c>
      <c r="J33" s="52">
        <v>0</v>
      </c>
      <c r="K33" s="52">
        <v>906.373819999993</v>
      </c>
      <c r="L33" s="52">
        <v>-184.804</v>
      </c>
      <c r="M33" s="52">
        <v>68272.46642</v>
      </c>
      <c r="N33" s="52">
        <v>-867.77322</v>
      </c>
      <c r="O33" s="52">
        <v>0</v>
      </c>
      <c r="P33" s="52">
        <v>0</v>
      </c>
      <c r="Q33" s="52">
        <v>0</v>
      </c>
      <c r="R33" s="52">
        <v>161871.7523</v>
      </c>
      <c r="S33" s="52">
        <v>-384.14212</v>
      </c>
      <c r="T33" s="52">
        <v>161.88304</v>
      </c>
      <c r="U33" s="52">
        <v>0</v>
      </c>
      <c r="V33" s="52">
        <v>282.7573</v>
      </c>
      <c r="W33" s="52">
        <v>7042.80596</v>
      </c>
      <c r="X33" s="52">
        <v>-168561.24309</v>
      </c>
      <c r="Y33" s="52">
        <v>0</v>
      </c>
      <c r="Z33" s="99">
        <v>700165.09033</v>
      </c>
      <c r="AA33" s="52">
        <v>-147803.16178</v>
      </c>
      <c r="AB33" s="52">
        <v>0</v>
      </c>
      <c r="AC33" s="52">
        <v>552361.92855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552361.92855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4"/>
      <c r="CF33" s="55"/>
    </row>
    <row r="34" spans="1:84" ht="13.5" customHeight="1">
      <c r="A34" s="13">
        <v>22</v>
      </c>
      <c r="B34" s="13">
        <v>7</v>
      </c>
      <c r="C34" s="14" t="s">
        <v>63</v>
      </c>
      <c r="D34" s="52">
        <v>1419327.01894</v>
      </c>
      <c r="E34" s="52">
        <v>-712701.44656</v>
      </c>
      <c r="F34" s="52">
        <v>706625.57238</v>
      </c>
      <c r="G34" s="52">
        <v>28444.59196</v>
      </c>
      <c r="H34" s="52">
        <v>-4130.37297</v>
      </c>
      <c r="I34" s="52">
        <v>54607.79509</v>
      </c>
      <c r="J34" s="52">
        <v>0</v>
      </c>
      <c r="K34" s="52">
        <v>-24762.69716</v>
      </c>
      <c r="L34" s="52">
        <v>0</v>
      </c>
      <c r="M34" s="52">
        <v>47524.5078</v>
      </c>
      <c r="N34" s="52">
        <v>-729.8862</v>
      </c>
      <c r="O34" s="52">
        <v>0</v>
      </c>
      <c r="P34" s="52">
        <v>0</v>
      </c>
      <c r="Q34" s="52">
        <v>0</v>
      </c>
      <c r="R34" s="52">
        <v>-256511.56375</v>
      </c>
      <c r="S34" s="52">
        <v>-2049.26506</v>
      </c>
      <c r="T34" s="52">
        <v>0</v>
      </c>
      <c r="U34" s="52">
        <v>0</v>
      </c>
      <c r="V34" s="52">
        <v>3047.99462</v>
      </c>
      <c r="W34" s="52">
        <v>586.55754</v>
      </c>
      <c r="X34" s="52">
        <v>-551450.96746</v>
      </c>
      <c r="Y34" s="52">
        <v>0</v>
      </c>
      <c r="Z34" s="99">
        <v>1202.26679000026</v>
      </c>
      <c r="AA34" s="52">
        <v>-60.404</v>
      </c>
      <c r="AB34" s="52">
        <v>0</v>
      </c>
      <c r="AC34" s="52">
        <v>1141.86279000026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1141.86279000026</v>
      </c>
      <c r="AK34" s="52">
        <v>0.00062</v>
      </c>
      <c r="AL34" s="52">
        <v>0.00062</v>
      </c>
      <c r="AM34" s="52">
        <v>0</v>
      </c>
      <c r="AN34" s="52">
        <v>0</v>
      </c>
      <c r="AO34" s="52">
        <v>0.00062</v>
      </c>
      <c r="AP34" s="52">
        <v>0.00062</v>
      </c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4"/>
      <c r="CF34" s="55"/>
    </row>
    <row r="35" spans="1:84" ht="13.5" customHeight="1">
      <c r="A35" s="13">
        <v>23</v>
      </c>
      <c r="B35" s="13">
        <v>8</v>
      </c>
      <c r="C35" s="14" t="s">
        <v>49</v>
      </c>
      <c r="D35" s="52">
        <v>1037893.7291</v>
      </c>
      <c r="E35" s="52">
        <v>-690987.63758</v>
      </c>
      <c r="F35" s="52">
        <v>346906.09152</v>
      </c>
      <c r="G35" s="52">
        <v>268126.19892</v>
      </c>
      <c r="H35" s="52">
        <v>-78281.29641</v>
      </c>
      <c r="I35" s="52">
        <v>0</v>
      </c>
      <c r="J35" s="52">
        <v>0</v>
      </c>
      <c r="K35" s="52">
        <v>0</v>
      </c>
      <c r="L35" s="52">
        <v>5.795</v>
      </c>
      <c r="M35" s="52">
        <v>20441.23412</v>
      </c>
      <c r="N35" s="52">
        <v>679.935589999999</v>
      </c>
      <c r="O35" s="52">
        <v>0</v>
      </c>
      <c r="P35" s="52">
        <v>-3085.54526</v>
      </c>
      <c r="Q35" s="52">
        <v>0</v>
      </c>
      <c r="R35" s="52">
        <v>7651.33123</v>
      </c>
      <c r="S35" s="52">
        <v>-291.46056</v>
      </c>
      <c r="T35" s="52">
        <v>-286.97307</v>
      </c>
      <c r="U35" s="52">
        <v>0</v>
      </c>
      <c r="V35" s="52">
        <v>816.53625</v>
      </c>
      <c r="W35" s="52">
        <v>43998.20359</v>
      </c>
      <c r="X35" s="52">
        <v>-531727.5274</v>
      </c>
      <c r="Y35" s="52">
        <v>0</v>
      </c>
      <c r="Z35" s="99">
        <v>74952.5235200002</v>
      </c>
      <c r="AA35" s="52">
        <v>-19401.76318</v>
      </c>
      <c r="AB35" s="52">
        <v>0</v>
      </c>
      <c r="AC35" s="52">
        <v>55550.7603400002</v>
      </c>
      <c r="AD35" s="52">
        <v>1567.93193</v>
      </c>
      <c r="AE35" s="52">
        <v>4335.8811</v>
      </c>
      <c r="AF35" s="52">
        <v>0</v>
      </c>
      <c r="AG35" s="52">
        <v>0</v>
      </c>
      <c r="AH35" s="52">
        <v>-729.93672</v>
      </c>
      <c r="AI35" s="52">
        <v>5173.87631</v>
      </c>
      <c r="AJ35" s="52">
        <v>60724.6366500002</v>
      </c>
      <c r="AK35" s="52">
        <v>9E-05</v>
      </c>
      <c r="AL35" s="52">
        <v>9E-05</v>
      </c>
      <c r="AM35" s="52">
        <v>0</v>
      </c>
      <c r="AN35" s="52">
        <v>0</v>
      </c>
      <c r="AO35" s="52">
        <v>9E-05</v>
      </c>
      <c r="AP35" s="52">
        <v>9E-05</v>
      </c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4"/>
      <c r="CF35" s="55"/>
    </row>
    <row r="36" spans="1:84" ht="13.5" customHeight="1">
      <c r="A36" s="13">
        <v>24</v>
      </c>
      <c r="B36" s="13">
        <v>9</v>
      </c>
      <c r="C36" s="14" t="s">
        <v>56</v>
      </c>
      <c r="D36" s="52">
        <v>1281607.93758</v>
      </c>
      <c r="E36" s="52">
        <v>-731769.37897</v>
      </c>
      <c r="F36" s="52">
        <v>549838.55861</v>
      </c>
      <c r="G36" s="52">
        <v>94996.21068</v>
      </c>
      <c r="H36" s="52">
        <v>-7661.64239</v>
      </c>
      <c r="I36" s="52">
        <v>-1.008</v>
      </c>
      <c r="J36" s="52">
        <v>0</v>
      </c>
      <c r="K36" s="52">
        <v>89407.00745</v>
      </c>
      <c r="L36" s="52">
        <v>0</v>
      </c>
      <c r="M36" s="52">
        <v>43256.62119</v>
      </c>
      <c r="N36" s="52">
        <v>5802.56725</v>
      </c>
      <c r="O36" s="52">
        <v>0</v>
      </c>
      <c r="P36" s="52">
        <v>0</v>
      </c>
      <c r="Q36" s="52">
        <v>0</v>
      </c>
      <c r="R36" s="52">
        <v>-575824.86128</v>
      </c>
      <c r="S36" s="52">
        <v>-106.68867</v>
      </c>
      <c r="T36" s="52">
        <v>0</v>
      </c>
      <c r="U36" s="52">
        <v>0</v>
      </c>
      <c r="V36" s="52">
        <v>-0.06026</v>
      </c>
      <c r="W36" s="52">
        <v>3829.61225</v>
      </c>
      <c r="X36" s="52">
        <v>-199965.76255</v>
      </c>
      <c r="Y36" s="52">
        <v>0</v>
      </c>
      <c r="Z36" s="99">
        <v>3570.55427999978</v>
      </c>
      <c r="AA36" s="52">
        <v>-277</v>
      </c>
      <c r="AB36" s="52">
        <v>0</v>
      </c>
      <c r="AC36" s="52">
        <v>3293.55427999978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3293.55427999978</v>
      </c>
      <c r="AK36" s="52">
        <v>0.00031</v>
      </c>
      <c r="AL36" s="52">
        <v>0.00031</v>
      </c>
      <c r="AM36" s="52">
        <v>0</v>
      </c>
      <c r="AN36" s="52">
        <v>0</v>
      </c>
      <c r="AO36" s="52">
        <v>0.00031</v>
      </c>
      <c r="AP36" s="52">
        <v>0.00031</v>
      </c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4"/>
      <c r="CF36" s="55"/>
    </row>
    <row r="37" spans="1:84" ht="13.5" customHeight="1">
      <c r="A37" s="13">
        <v>25</v>
      </c>
      <c r="B37" s="13">
        <v>10</v>
      </c>
      <c r="C37" s="14" t="s">
        <v>47</v>
      </c>
      <c r="D37" s="52">
        <v>255596.29634</v>
      </c>
      <c r="E37" s="52">
        <v>-309788.81568</v>
      </c>
      <c r="F37" s="52">
        <v>-54192.51934</v>
      </c>
      <c r="G37" s="52">
        <v>12720.48327</v>
      </c>
      <c r="H37" s="52">
        <v>-4119.09635</v>
      </c>
      <c r="I37" s="52">
        <v>0</v>
      </c>
      <c r="J37" s="52">
        <v>0</v>
      </c>
      <c r="K37" s="52">
        <v>0</v>
      </c>
      <c r="L37" s="52">
        <v>8.3705</v>
      </c>
      <c r="M37" s="52">
        <v>881.43839</v>
      </c>
      <c r="N37" s="52">
        <v>-3783.93558</v>
      </c>
      <c r="O37" s="52">
        <v>0</v>
      </c>
      <c r="P37" s="52">
        <v>0</v>
      </c>
      <c r="Q37" s="52">
        <v>0</v>
      </c>
      <c r="R37" s="52">
        <v>104077.49223</v>
      </c>
      <c r="S37" s="52">
        <v>1853.15287</v>
      </c>
      <c r="T37" s="52">
        <v>-46908.25135</v>
      </c>
      <c r="U37" s="52">
        <v>0</v>
      </c>
      <c r="V37" s="52">
        <v>905.03475</v>
      </c>
      <c r="W37" s="52">
        <v>114130.56853</v>
      </c>
      <c r="X37" s="52">
        <v>-129269.23914</v>
      </c>
      <c r="Y37" s="52">
        <v>0</v>
      </c>
      <c r="Z37" s="99">
        <v>-3696.50122000002</v>
      </c>
      <c r="AA37" s="52">
        <v>-6896.98991</v>
      </c>
      <c r="AB37" s="52">
        <v>0</v>
      </c>
      <c r="AC37" s="52">
        <v>-10593.49113</v>
      </c>
      <c r="AD37" s="52">
        <v>9921.26087</v>
      </c>
      <c r="AE37" s="52">
        <v>0</v>
      </c>
      <c r="AF37" s="52">
        <v>0</v>
      </c>
      <c r="AG37" s="52">
        <v>-3.96</v>
      </c>
      <c r="AH37" s="52">
        <v>0</v>
      </c>
      <c r="AI37" s="52">
        <v>9917.30087</v>
      </c>
      <c r="AJ37" s="52">
        <v>-676.190260000019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4"/>
      <c r="CF37" s="55"/>
    </row>
    <row r="38" spans="1:84" ht="13.5" customHeight="1">
      <c r="A38" s="13">
        <v>26</v>
      </c>
      <c r="B38" s="13">
        <v>11</v>
      </c>
      <c r="C38" s="14" t="s">
        <v>53</v>
      </c>
      <c r="D38" s="52">
        <v>828884.15035</v>
      </c>
      <c r="E38" s="52">
        <v>-586505.45909</v>
      </c>
      <c r="F38" s="52">
        <v>242378.69126</v>
      </c>
      <c r="G38" s="52">
        <v>128231.67622</v>
      </c>
      <c r="H38" s="52">
        <v>-27366.56231</v>
      </c>
      <c r="I38" s="52">
        <v>0.23919</v>
      </c>
      <c r="J38" s="52">
        <v>0</v>
      </c>
      <c r="K38" s="52">
        <v>-44665.09357</v>
      </c>
      <c r="L38" s="52">
        <v>362.57983</v>
      </c>
      <c r="M38" s="52">
        <v>39921.06984</v>
      </c>
      <c r="N38" s="52">
        <v>-14225.81365</v>
      </c>
      <c r="O38" s="52">
        <v>0</v>
      </c>
      <c r="P38" s="52">
        <v>0</v>
      </c>
      <c r="Q38" s="52">
        <v>-409.41152</v>
      </c>
      <c r="R38" s="52">
        <v>37420.65572</v>
      </c>
      <c r="S38" s="52">
        <v>-1664.52677</v>
      </c>
      <c r="T38" s="52">
        <v>0</v>
      </c>
      <c r="U38" s="52">
        <v>0</v>
      </c>
      <c r="V38" s="52">
        <v>204.60372</v>
      </c>
      <c r="W38" s="52">
        <v>9492.14779</v>
      </c>
      <c r="X38" s="52">
        <v>-331551.42779</v>
      </c>
      <c r="Y38" s="52">
        <v>0</v>
      </c>
      <c r="Z38" s="99">
        <v>38128.82796</v>
      </c>
      <c r="AA38" s="52">
        <v>0</v>
      </c>
      <c r="AB38" s="52">
        <v>0</v>
      </c>
      <c r="AC38" s="52">
        <v>38128.82796</v>
      </c>
      <c r="AD38" s="52">
        <v>581.90354</v>
      </c>
      <c r="AE38" s="52">
        <v>0</v>
      </c>
      <c r="AF38" s="52">
        <v>0</v>
      </c>
      <c r="AG38" s="52">
        <v>0</v>
      </c>
      <c r="AH38" s="52">
        <v>0</v>
      </c>
      <c r="AI38" s="52">
        <v>581.90354</v>
      </c>
      <c r="AJ38" s="52">
        <v>38710.7315</v>
      </c>
      <c r="AK38" s="52">
        <v>0.05263</v>
      </c>
      <c r="AL38" s="52">
        <v>0.05263</v>
      </c>
      <c r="AM38" s="52">
        <v>0</v>
      </c>
      <c r="AN38" s="52">
        <v>0</v>
      </c>
      <c r="AO38" s="52">
        <v>0.05263</v>
      </c>
      <c r="AP38" s="52">
        <v>0.05263</v>
      </c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4"/>
      <c r="CF38" s="55"/>
    </row>
    <row r="39" spans="1:84" ht="13.5" customHeight="1">
      <c r="A39" s="13">
        <v>27</v>
      </c>
      <c r="B39" s="13">
        <v>12</v>
      </c>
      <c r="C39" s="14" t="s">
        <v>55</v>
      </c>
      <c r="D39" s="52">
        <v>766221.46926</v>
      </c>
      <c r="E39" s="52">
        <v>-614755.34967</v>
      </c>
      <c r="F39" s="52">
        <v>151466.11959</v>
      </c>
      <c r="G39" s="52">
        <v>94079.53226</v>
      </c>
      <c r="H39" s="52">
        <v>-22421.52997</v>
      </c>
      <c r="I39" s="52">
        <v>-13009.14064</v>
      </c>
      <c r="J39" s="52">
        <v>0</v>
      </c>
      <c r="K39" s="52">
        <v>4074.30317</v>
      </c>
      <c r="L39" s="52">
        <v>-14922.61201</v>
      </c>
      <c r="M39" s="52">
        <v>11387.33319</v>
      </c>
      <c r="N39" s="52">
        <v>14315.69178</v>
      </c>
      <c r="O39" s="52">
        <v>-260.90637</v>
      </c>
      <c r="P39" s="52">
        <v>0</v>
      </c>
      <c r="Q39" s="52">
        <v>0</v>
      </c>
      <c r="R39" s="52">
        <v>374424.56128</v>
      </c>
      <c r="S39" s="52">
        <v>-5735.70701</v>
      </c>
      <c r="T39" s="52">
        <v>-56621.45</v>
      </c>
      <c r="U39" s="52">
        <v>53693.02833</v>
      </c>
      <c r="V39" s="52">
        <v>1863.13514</v>
      </c>
      <c r="W39" s="52">
        <v>17679.46996</v>
      </c>
      <c r="X39" s="52">
        <v>-1001157.07179</v>
      </c>
      <c r="Y39" s="52">
        <v>0</v>
      </c>
      <c r="Z39" s="99">
        <v>-391145.24309</v>
      </c>
      <c r="AA39" s="52">
        <v>395429.72287</v>
      </c>
      <c r="AB39" s="52">
        <v>0</v>
      </c>
      <c r="AC39" s="52">
        <v>4284.47978000011</v>
      </c>
      <c r="AD39" s="52">
        <v>-23334.78678</v>
      </c>
      <c r="AE39" s="52">
        <v>3295.1357</v>
      </c>
      <c r="AF39" s="52">
        <v>0</v>
      </c>
      <c r="AG39" s="52">
        <v>0</v>
      </c>
      <c r="AH39" s="52">
        <v>4208.32673</v>
      </c>
      <c r="AI39" s="52">
        <v>-15831.32435</v>
      </c>
      <c r="AJ39" s="52">
        <v>-11546.8445699999</v>
      </c>
      <c r="AK39" s="52">
        <v>1E-05</v>
      </c>
      <c r="AL39" s="52">
        <v>1E-05</v>
      </c>
      <c r="AM39" s="52">
        <v>0</v>
      </c>
      <c r="AN39" s="52">
        <v>0</v>
      </c>
      <c r="AO39" s="52">
        <v>1E-05</v>
      </c>
      <c r="AP39" s="52">
        <v>1E-05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4"/>
      <c r="CF39" s="55"/>
    </row>
    <row r="40" spans="1:84" ht="13.5" customHeight="1">
      <c r="A40" s="13">
        <v>28</v>
      </c>
      <c r="B40" s="13">
        <v>13</v>
      </c>
      <c r="C40" s="14" t="s">
        <v>57</v>
      </c>
      <c r="D40" s="52">
        <v>805696.3258</v>
      </c>
      <c r="E40" s="52">
        <v>-642611.80586</v>
      </c>
      <c r="F40" s="52">
        <v>163084.51994</v>
      </c>
      <c r="G40" s="52">
        <v>96744.17253</v>
      </c>
      <c r="H40" s="52">
        <v>-16164.03111</v>
      </c>
      <c r="I40" s="52">
        <v>0</v>
      </c>
      <c r="J40" s="52">
        <v>0</v>
      </c>
      <c r="K40" s="52">
        <v>0</v>
      </c>
      <c r="L40" s="52">
        <v>-372.05566</v>
      </c>
      <c r="M40" s="52">
        <v>0</v>
      </c>
      <c r="N40" s="52">
        <v>45720.96778</v>
      </c>
      <c r="O40" s="52">
        <v>0</v>
      </c>
      <c r="P40" s="52">
        <v>-1549.36722</v>
      </c>
      <c r="Q40" s="52">
        <v>2935.92378</v>
      </c>
      <c r="R40" s="52">
        <v>9069.79236</v>
      </c>
      <c r="S40" s="52">
        <v>3656.41198</v>
      </c>
      <c r="T40" s="52">
        <v>0</v>
      </c>
      <c r="U40" s="52">
        <v>0</v>
      </c>
      <c r="V40" s="52">
        <v>-1417.898</v>
      </c>
      <c r="W40" s="52">
        <v>4840.42361</v>
      </c>
      <c r="X40" s="52">
        <v>-286120.53527</v>
      </c>
      <c r="Y40" s="52">
        <v>0</v>
      </c>
      <c r="Z40" s="99">
        <v>20428.32472</v>
      </c>
      <c r="AA40" s="52">
        <v>-18781.6397</v>
      </c>
      <c r="AB40" s="52">
        <v>0</v>
      </c>
      <c r="AC40" s="52">
        <v>1646.68501999998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1646.68501999998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4"/>
      <c r="CF40" s="55"/>
    </row>
    <row r="41" spans="1:84" ht="13.5" customHeight="1">
      <c r="A41" s="13">
        <v>29</v>
      </c>
      <c r="B41" s="13">
        <v>14</v>
      </c>
      <c r="C41" s="14" t="s">
        <v>64</v>
      </c>
      <c r="D41" s="52">
        <v>897579.04886</v>
      </c>
      <c r="E41" s="52">
        <v>-474049.42875</v>
      </c>
      <c r="F41" s="52">
        <v>423529.62011</v>
      </c>
      <c r="G41" s="52">
        <v>94916.60594</v>
      </c>
      <c r="H41" s="52">
        <v>-45864.79331</v>
      </c>
      <c r="I41" s="52">
        <v>-107118.56158</v>
      </c>
      <c r="J41" s="52">
        <v>0</v>
      </c>
      <c r="K41" s="52">
        <v>169674.54725</v>
      </c>
      <c r="L41" s="52">
        <v>-116497.94143</v>
      </c>
      <c r="M41" s="52">
        <v>-31599.16882</v>
      </c>
      <c r="N41" s="52">
        <v>-6512.33278</v>
      </c>
      <c r="O41" s="52">
        <v>0</v>
      </c>
      <c r="P41" s="52">
        <v>0</v>
      </c>
      <c r="Q41" s="52">
        <v>0</v>
      </c>
      <c r="R41" s="52">
        <v>-226764.95101</v>
      </c>
      <c r="S41" s="52">
        <v>-716.01004</v>
      </c>
      <c r="T41" s="52">
        <v>-1698.65</v>
      </c>
      <c r="U41" s="52">
        <v>0</v>
      </c>
      <c r="V41" s="52">
        <v>232.49589</v>
      </c>
      <c r="W41" s="52">
        <v>16461.64739</v>
      </c>
      <c r="X41" s="52">
        <v>-619420.70593</v>
      </c>
      <c r="Y41" s="52">
        <v>0</v>
      </c>
      <c r="Z41" s="99">
        <v>-451378.19832</v>
      </c>
      <c r="AA41" s="52">
        <v>-14985.24474</v>
      </c>
      <c r="AB41" s="52">
        <v>0</v>
      </c>
      <c r="AC41" s="52">
        <v>-466363.44306</v>
      </c>
      <c r="AD41" s="52">
        <v>16887.22439</v>
      </c>
      <c r="AE41" s="52">
        <v>0</v>
      </c>
      <c r="AF41" s="52">
        <v>0</v>
      </c>
      <c r="AG41" s="52">
        <v>0</v>
      </c>
      <c r="AH41" s="52">
        <v>85.77466</v>
      </c>
      <c r="AI41" s="52">
        <v>16972.99905</v>
      </c>
      <c r="AJ41" s="52">
        <v>-449390.44401</v>
      </c>
      <c r="AK41" s="52">
        <v>0</v>
      </c>
      <c r="AL41" s="52">
        <v>0</v>
      </c>
      <c r="AM41" s="52">
        <v>0</v>
      </c>
      <c r="AN41" s="52">
        <v>0</v>
      </c>
      <c r="AO41" s="52">
        <v>-0.00034</v>
      </c>
      <c r="AP41" s="52">
        <v>-0.00034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4"/>
      <c r="CF41" s="55"/>
    </row>
    <row r="42" spans="1:84" ht="13.5" customHeight="1">
      <c r="A42" s="13">
        <v>30</v>
      </c>
      <c r="B42" s="13">
        <v>15</v>
      </c>
      <c r="C42" s="14" t="s">
        <v>54</v>
      </c>
      <c r="D42" s="52">
        <v>805243.72341</v>
      </c>
      <c r="E42" s="52">
        <v>-370160.1419</v>
      </c>
      <c r="F42" s="52">
        <v>435083.58151</v>
      </c>
      <c r="G42" s="52">
        <v>50228.12432</v>
      </c>
      <c r="H42" s="52">
        <v>-10401.69201</v>
      </c>
      <c r="I42" s="52">
        <v>-6396.69619</v>
      </c>
      <c r="J42" s="52">
        <v>0</v>
      </c>
      <c r="K42" s="52">
        <v>-7911.65044</v>
      </c>
      <c r="L42" s="52">
        <v>0</v>
      </c>
      <c r="M42" s="52">
        <v>4765.70261</v>
      </c>
      <c r="N42" s="52">
        <v>-4171.26806</v>
      </c>
      <c r="O42" s="52">
        <v>0</v>
      </c>
      <c r="P42" s="52">
        <v>0</v>
      </c>
      <c r="Q42" s="52">
        <v>0</v>
      </c>
      <c r="R42" s="52">
        <v>-335231.73255</v>
      </c>
      <c r="S42" s="52">
        <v>-1436.92301</v>
      </c>
      <c r="T42" s="52">
        <v>0</v>
      </c>
      <c r="U42" s="52">
        <v>0</v>
      </c>
      <c r="V42" s="52">
        <v>-130.76833</v>
      </c>
      <c r="W42" s="52">
        <v>6085.28966</v>
      </c>
      <c r="X42" s="52">
        <v>-429179.30677</v>
      </c>
      <c r="Y42" s="52">
        <v>0</v>
      </c>
      <c r="Z42" s="99">
        <v>-298697.33926</v>
      </c>
      <c r="AA42" s="52">
        <v>26097.91086</v>
      </c>
      <c r="AB42" s="52">
        <v>0</v>
      </c>
      <c r="AC42" s="52">
        <v>-272599.4284</v>
      </c>
      <c r="AD42" s="52">
        <v>3741.78463</v>
      </c>
      <c r="AE42" s="52">
        <v>0</v>
      </c>
      <c r="AF42" s="52">
        <v>0</v>
      </c>
      <c r="AG42" s="52">
        <v>0</v>
      </c>
      <c r="AH42" s="52">
        <v>-711.09308</v>
      </c>
      <c r="AI42" s="52">
        <v>3030.69155</v>
      </c>
      <c r="AJ42" s="52">
        <v>-269568.73685</v>
      </c>
      <c r="AK42" s="52">
        <v>-0.00233</v>
      </c>
      <c r="AL42" s="52">
        <v>-0.00233</v>
      </c>
      <c r="AM42" s="52">
        <v>0</v>
      </c>
      <c r="AN42" s="52">
        <v>0</v>
      </c>
      <c r="AO42" s="52">
        <v>-0.00233</v>
      </c>
      <c r="AP42" s="52">
        <v>-0.00233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4"/>
      <c r="CF42" s="55"/>
    </row>
    <row r="43" spans="1:84" ht="13.5" customHeight="1">
      <c r="A43" s="13">
        <v>31</v>
      </c>
      <c r="B43" s="13">
        <v>16</v>
      </c>
      <c r="C43" s="14" t="s">
        <v>59</v>
      </c>
      <c r="D43" s="52">
        <v>500393.01721</v>
      </c>
      <c r="E43" s="52">
        <v>-159515.17729</v>
      </c>
      <c r="F43" s="52">
        <v>340877.83992</v>
      </c>
      <c r="G43" s="52">
        <v>99504.67099</v>
      </c>
      <c r="H43" s="52">
        <v>-37645.01021</v>
      </c>
      <c r="I43" s="52">
        <v>13392.2623</v>
      </c>
      <c r="J43" s="52">
        <v>0</v>
      </c>
      <c r="K43" s="52">
        <v>0</v>
      </c>
      <c r="L43" s="52">
        <v>-51.345</v>
      </c>
      <c r="M43" s="52">
        <v>7558.36359</v>
      </c>
      <c r="N43" s="52">
        <v>3145.35734</v>
      </c>
      <c r="O43" s="52">
        <v>0</v>
      </c>
      <c r="P43" s="52">
        <v>0</v>
      </c>
      <c r="Q43" s="52">
        <v>0</v>
      </c>
      <c r="R43" s="52">
        <v>-155697.99896</v>
      </c>
      <c r="S43" s="52">
        <v>-2450.9138</v>
      </c>
      <c r="T43" s="52">
        <v>0</v>
      </c>
      <c r="U43" s="52">
        <v>0</v>
      </c>
      <c r="V43" s="52">
        <v>-753.87952</v>
      </c>
      <c r="W43" s="52">
        <v>6013.74291</v>
      </c>
      <c r="X43" s="52">
        <v>-209365.71149</v>
      </c>
      <c r="Y43" s="52">
        <v>0</v>
      </c>
      <c r="Z43" s="99">
        <v>64527.3780700001</v>
      </c>
      <c r="AA43" s="52">
        <v>-10486.61386</v>
      </c>
      <c r="AB43" s="52">
        <v>0</v>
      </c>
      <c r="AC43" s="52">
        <v>54040.7642100001</v>
      </c>
      <c r="AD43" s="52">
        <v>-1236.5282</v>
      </c>
      <c r="AE43" s="52">
        <v>-0.22191</v>
      </c>
      <c r="AF43" s="52">
        <v>0</v>
      </c>
      <c r="AG43" s="52">
        <v>0</v>
      </c>
      <c r="AH43" s="52">
        <v>234.94036</v>
      </c>
      <c r="AI43" s="52">
        <v>-1001.80975</v>
      </c>
      <c r="AJ43" s="52">
        <v>53038.9544600001</v>
      </c>
      <c r="AK43" s="52">
        <v>8E-05</v>
      </c>
      <c r="AL43" s="52">
        <v>8E-05</v>
      </c>
      <c r="AM43" s="52">
        <v>0</v>
      </c>
      <c r="AN43" s="52">
        <v>0</v>
      </c>
      <c r="AO43" s="52">
        <v>8E-05</v>
      </c>
      <c r="AP43" s="52">
        <v>8E-05</v>
      </c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4"/>
      <c r="CF43" s="55"/>
    </row>
    <row r="44" spans="1:84" ht="13.5" customHeight="1">
      <c r="A44" s="13">
        <v>32</v>
      </c>
      <c r="B44" s="13">
        <v>17</v>
      </c>
      <c r="C44" s="14" t="s">
        <v>50</v>
      </c>
      <c r="D44" s="52">
        <v>308969.15431</v>
      </c>
      <c r="E44" s="52">
        <v>-211892.02982</v>
      </c>
      <c r="F44" s="52">
        <v>97077.12449</v>
      </c>
      <c r="G44" s="52">
        <v>19908.05554</v>
      </c>
      <c r="H44" s="52">
        <v>-2551.19817</v>
      </c>
      <c r="I44" s="52">
        <v>0</v>
      </c>
      <c r="J44" s="52">
        <v>0</v>
      </c>
      <c r="K44" s="52">
        <v>0</v>
      </c>
      <c r="L44" s="52">
        <v>-2319.04402</v>
      </c>
      <c r="M44" s="52">
        <v>2384.60389</v>
      </c>
      <c r="N44" s="52">
        <v>-8838.01796</v>
      </c>
      <c r="O44" s="52">
        <v>0</v>
      </c>
      <c r="P44" s="52">
        <v>0</v>
      </c>
      <c r="Q44" s="52">
        <v>0</v>
      </c>
      <c r="R44" s="52">
        <v>-181660.46236</v>
      </c>
      <c r="S44" s="52">
        <v>-5863.84261</v>
      </c>
      <c r="T44" s="52">
        <v>0</v>
      </c>
      <c r="U44" s="52">
        <v>0</v>
      </c>
      <c r="V44" s="52">
        <v>-545.04324</v>
      </c>
      <c r="W44" s="52">
        <v>239804.71795</v>
      </c>
      <c r="X44" s="52">
        <v>-259918.11555</v>
      </c>
      <c r="Y44" s="52">
        <v>0</v>
      </c>
      <c r="Z44" s="99">
        <v>-102521.22204</v>
      </c>
      <c r="AA44" s="52">
        <v>-1051.7107</v>
      </c>
      <c r="AB44" s="52">
        <v>0</v>
      </c>
      <c r="AC44" s="52">
        <v>-103572.93274</v>
      </c>
      <c r="AD44" s="52">
        <v>1155.79675</v>
      </c>
      <c r="AE44" s="52">
        <v>0</v>
      </c>
      <c r="AF44" s="52">
        <v>0</v>
      </c>
      <c r="AG44" s="52">
        <v>0</v>
      </c>
      <c r="AH44" s="52">
        <v>0</v>
      </c>
      <c r="AI44" s="52">
        <v>1155.79675</v>
      </c>
      <c r="AJ44" s="52">
        <v>-102417.13599</v>
      </c>
      <c r="AK44" s="52">
        <v>-0.00518</v>
      </c>
      <c r="AL44" s="52">
        <v>-0.00518</v>
      </c>
      <c r="AM44" s="52">
        <v>0</v>
      </c>
      <c r="AN44" s="52">
        <v>0</v>
      </c>
      <c r="AO44" s="52">
        <v>-0.00518</v>
      </c>
      <c r="AP44" s="52">
        <v>-0.00518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4"/>
      <c r="CF44" s="55"/>
    </row>
    <row r="45" spans="1:84" ht="13.5" customHeight="1">
      <c r="A45" s="13">
        <v>33</v>
      </c>
      <c r="B45" s="13">
        <v>18</v>
      </c>
      <c r="C45" s="14" t="s">
        <v>58</v>
      </c>
      <c r="D45" s="52">
        <v>623075.45333</v>
      </c>
      <c r="E45" s="52">
        <v>-566305.48419</v>
      </c>
      <c r="F45" s="52">
        <v>56769.9691400001</v>
      </c>
      <c r="G45" s="52">
        <v>70488.54515</v>
      </c>
      <c r="H45" s="52">
        <v>-6962.55114</v>
      </c>
      <c r="I45" s="52">
        <v>0</v>
      </c>
      <c r="J45" s="52">
        <v>0</v>
      </c>
      <c r="K45" s="52">
        <v>0</v>
      </c>
      <c r="L45" s="52">
        <v>18274.13853</v>
      </c>
      <c r="M45" s="52">
        <v>-15349.59901</v>
      </c>
      <c r="N45" s="52">
        <v>806.21574</v>
      </c>
      <c r="O45" s="52">
        <v>-469.69815</v>
      </c>
      <c r="P45" s="52">
        <v>0</v>
      </c>
      <c r="Q45" s="52">
        <v>0</v>
      </c>
      <c r="R45" s="52">
        <v>95733.88161</v>
      </c>
      <c r="S45" s="52">
        <v>-25.67664</v>
      </c>
      <c r="T45" s="52">
        <v>0</v>
      </c>
      <c r="U45" s="52">
        <v>0</v>
      </c>
      <c r="V45" s="52">
        <v>-49.60239</v>
      </c>
      <c r="W45" s="52">
        <v>18738.77511</v>
      </c>
      <c r="X45" s="52">
        <v>-237756.93021</v>
      </c>
      <c r="Y45" s="52">
        <v>0</v>
      </c>
      <c r="Z45" s="99">
        <v>197.467740000138</v>
      </c>
      <c r="AA45" s="52">
        <v>0</v>
      </c>
      <c r="AB45" s="52">
        <v>0</v>
      </c>
      <c r="AC45" s="52">
        <v>197.467740000138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197.467740000138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4"/>
      <c r="CF45" s="55"/>
    </row>
    <row r="46" spans="1:84" ht="13.5" customHeight="1">
      <c r="A46" s="13">
        <v>34</v>
      </c>
      <c r="B46" s="13">
        <v>19</v>
      </c>
      <c r="C46" s="15" t="s">
        <v>86</v>
      </c>
      <c r="D46" s="52">
        <v>240204.60529</v>
      </c>
      <c r="E46" s="52">
        <v>-82474.81815</v>
      </c>
      <c r="F46" s="52">
        <v>157729.78714</v>
      </c>
      <c r="G46" s="52">
        <v>4515.57856</v>
      </c>
      <c r="H46" s="52">
        <v>-1149.49416</v>
      </c>
      <c r="I46" s="52">
        <v>11.67554</v>
      </c>
      <c r="J46" s="52">
        <v>0</v>
      </c>
      <c r="K46" s="52">
        <v>78050.48365</v>
      </c>
      <c r="L46" s="52">
        <v>-4380.7705</v>
      </c>
      <c r="M46" s="52">
        <v>-146188.13326</v>
      </c>
      <c r="N46" s="52">
        <v>184.72919</v>
      </c>
      <c r="O46" s="52">
        <v>0</v>
      </c>
      <c r="P46" s="52">
        <v>0</v>
      </c>
      <c r="Q46" s="52">
        <v>0</v>
      </c>
      <c r="R46" s="52">
        <v>-55381.50127</v>
      </c>
      <c r="S46" s="52">
        <v>-590.33874</v>
      </c>
      <c r="T46" s="52">
        <v>0</v>
      </c>
      <c r="U46" s="52">
        <v>0</v>
      </c>
      <c r="V46" s="52">
        <v>212.92199</v>
      </c>
      <c r="W46" s="52">
        <v>263.49974</v>
      </c>
      <c r="X46" s="52">
        <v>-16907.79908</v>
      </c>
      <c r="Y46" s="52">
        <v>0</v>
      </c>
      <c r="Z46" s="99">
        <v>16370.6388</v>
      </c>
      <c r="AA46" s="52">
        <v>-12006.25499</v>
      </c>
      <c r="AB46" s="52">
        <v>0</v>
      </c>
      <c r="AC46" s="52">
        <v>4364.38380999995</v>
      </c>
      <c r="AD46" s="52">
        <v>546.43776</v>
      </c>
      <c r="AE46" s="52">
        <v>0</v>
      </c>
      <c r="AF46" s="52">
        <v>0</v>
      </c>
      <c r="AG46" s="52">
        <v>0</v>
      </c>
      <c r="AH46" s="52">
        <v>-111.2901</v>
      </c>
      <c r="AI46" s="52">
        <v>435.14766</v>
      </c>
      <c r="AJ46" s="52">
        <v>4799.53146999995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0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4"/>
      <c r="CF46" s="55"/>
    </row>
    <row r="47" spans="1:84" ht="13.5" customHeight="1">
      <c r="A47" s="13">
        <v>35</v>
      </c>
      <c r="B47" s="13">
        <v>20</v>
      </c>
      <c r="C47" s="14" t="s">
        <v>51</v>
      </c>
      <c r="D47" s="52">
        <v>569090.58031</v>
      </c>
      <c r="E47" s="52">
        <v>-324756.36655</v>
      </c>
      <c r="F47" s="52">
        <v>244334.21376</v>
      </c>
      <c r="G47" s="52">
        <v>207701.61534</v>
      </c>
      <c r="H47" s="52">
        <v>-14645.75668</v>
      </c>
      <c r="I47" s="52">
        <v>0</v>
      </c>
      <c r="J47" s="52">
        <v>0</v>
      </c>
      <c r="K47" s="52">
        <v>0</v>
      </c>
      <c r="L47" s="52">
        <v>-1102.36943</v>
      </c>
      <c r="M47" s="52">
        <v>32029.51365</v>
      </c>
      <c r="N47" s="52">
        <v>-4081.92908</v>
      </c>
      <c r="O47" s="52">
        <v>0</v>
      </c>
      <c r="P47" s="52">
        <v>-2683.00438</v>
      </c>
      <c r="Q47" s="52">
        <v>316.9705</v>
      </c>
      <c r="R47" s="52">
        <v>-234322.24562</v>
      </c>
      <c r="S47" s="52">
        <v>-746.672</v>
      </c>
      <c r="T47" s="52">
        <v>0</v>
      </c>
      <c r="U47" s="52">
        <v>0</v>
      </c>
      <c r="V47" s="52">
        <v>-1037.16078</v>
      </c>
      <c r="W47" s="52">
        <v>11863.9335</v>
      </c>
      <c r="X47" s="52">
        <v>-541316.28401</v>
      </c>
      <c r="Y47" s="52">
        <v>0</v>
      </c>
      <c r="Z47" s="99">
        <v>-303689.17523</v>
      </c>
      <c r="AA47" s="52">
        <v>1404.45591</v>
      </c>
      <c r="AB47" s="52">
        <v>0</v>
      </c>
      <c r="AC47" s="52">
        <v>-302284.71932</v>
      </c>
      <c r="AD47" s="52">
        <v>2167.60335</v>
      </c>
      <c r="AE47" s="52">
        <v>-329.2047</v>
      </c>
      <c r="AF47" s="52">
        <v>0</v>
      </c>
      <c r="AG47" s="52">
        <v>0</v>
      </c>
      <c r="AH47" s="52">
        <v>-116.69985</v>
      </c>
      <c r="AI47" s="52">
        <v>1721.6988</v>
      </c>
      <c r="AJ47" s="52">
        <v>-300563.02052</v>
      </c>
      <c r="AK47" s="52">
        <v>-0.00019</v>
      </c>
      <c r="AL47" s="52">
        <v>-0.00019</v>
      </c>
      <c r="AM47" s="52">
        <v>0</v>
      </c>
      <c r="AN47" s="52">
        <v>0</v>
      </c>
      <c r="AO47" s="52">
        <v>-0.00019</v>
      </c>
      <c r="AP47" s="52">
        <v>-0.00019</v>
      </c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4"/>
      <c r="CF47" s="55"/>
    </row>
    <row r="48" spans="1:84" s="50" customFormat="1" ht="13.5" customHeight="1">
      <c r="A48" s="13"/>
      <c r="B48" s="13"/>
      <c r="C48" s="1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99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4"/>
      <c r="CF48" s="57"/>
    </row>
    <row r="49" spans="1:84" s="50" customFormat="1" ht="13.5" customHeight="1">
      <c r="A49" s="13"/>
      <c r="B49" s="13"/>
      <c r="C49" s="1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99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4"/>
      <c r="CF49" s="57"/>
    </row>
    <row r="50" spans="1:84" ht="13.5" customHeight="1">
      <c r="A50" s="13"/>
      <c r="B50" s="13"/>
      <c r="C50" s="1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99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4"/>
      <c r="CF50" s="57"/>
    </row>
    <row r="51" spans="1:84" ht="13.5" customHeight="1">
      <c r="A51" s="13"/>
      <c r="B51" s="13"/>
      <c r="C51" s="17" t="s">
        <v>65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99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4"/>
      <c r="CF51" s="57"/>
    </row>
    <row r="52" spans="1:84" ht="13.5" customHeight="1">
      <c r="A52" s="13">
        <v>36</v>
      </c>
      <c r="B52" s="13">
        <v>1</v>
      </c>
      <c r="C52" s="14" t="s">
        <v>68</v>
      </c>
      <c r="D52" s="52">
        <v>497800.79937</v>
      </c>
      <c r="E52" s="52">
        <v>-416039.62554</v>
      </c>
      <c r="F52" s="52">
        <v>81761.17383</v>
      </c>
      <c r="G52" s="52">
        <v>57642.28282</v>
      </c>
      <c r="H52" s="52">
        <v>-8222.457</v>
      </c>
      <c r="I52" s="52">
        <v>4.527</v>
      </c>
      <c r="J52" s="52">
        <v>0</v>
      </c>
      <c r="K52" s="52">
        <v>0</v>
      </c>
      <c r="L52" s="52">
        <v>6764.6283</v>
      </c>
      <c r="M52" s="52">
        <v>12669.81927</v>
      </c>
      <c r="N52" s="52">
        <v>-3750.12305</v>
      </c>
      <c r="O52" s="52">
        <v>0</v>
      </c>
      <c r="P52" s="52">
        <v>0</v>
      </c>
      <c r="Q52" s="52">
        <v>0</v>
      </c>
      <c r="R52" s="52">
        <v>32727.86239</v>
      </c>
      <c r="S52" s="52">
        <v>-32.29775</v>
      </c>
      <c r="T52" s="52">
        <v>-12620.07496</v>
      </c>
      <c r="U52" s="52">
        <v>0</v>
      </c>
      <c r="V52" s="52">
        <v>-4872.63054</v>
      </c>
      <c r="W52" s="52">
        <v>1438.81674</v>
      </c>
      <c r="X52" s="52">
        <v>-153487.76892</v>
      </c>
      <c r="Y52" s="52">
        <v>0</v>
      </c>
      <c r="Z52" s="99">
        <v>10023.7581300001</v>
      </c>
      <c r="AA52" s="52">
        <v>-2280.94511</v>
      </c>
      <c r="AB52" s="52">
        <v>0</v>
      </c>
      <c r="AC52" s="52">
        <v>7742.81302000006</v>
      </c>
      <c r="AD52" s="52">
        <v>89.91372</v>
      </c>
      <c r="AE52" s="52">
        <v>-63.39161</v>
      </c>
      <c r="AF52" s="52">
        <v>0</v>
      </c>
      <c r="AG52" s="52">
        <v>0</v>
      </c>
      <c r="AH52" s="52">
        <v>0</v>
      </c>
      <c r="AI52" s="52">
        <v>26.52211</v>
      </c>
      <c r="AJ52" s="52">
        <v>7769.33513000006</v>
      </c>
      <c r="AK52" s="52">
        <v>0.00028</v>
      </c>
      <c r="AL52" s="52">
        <v>0</v>
      </c>
      <c r="AM52" s="52">
        <v>0</v>
      </c>
      <c r="AN52" s="52">
        <v>0</v>
      </c>
      <c r="AO52" s="52">
        <v>0.00028</v>
      </c>
      <c r="AP52" s="52">
        <v>0</v>
      </c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4"/>
      <c r="CF52" s="55"/>
    </row>
    <row r="53" spans="1:84" ht="13.5" customHeight="1">
      <c r="A53" s="13">
        <v>37</v>
      </c>
      <c r="B53" s="13">
        <v>2</v>
      </c>
      <c r="C53" s="15" t="s">
        <v>85</v>
      </c>
      <c r="D53" s="52">
        <v>531335.58993</v>
      </c>
      <c r="E53" s="52">
        <v>-353613.11063</v>
      </c>
      <c r="F53" s="52">
        <v>177722.4793</v>
      </c>
      <c r="G53" s="52">
        <v>37894.18816</v>
      </c>
      <c r="H53" s="52">
        <v>-5980.38132</v>
      </c>
      <c r="I53" s="52">
        <v>0</v>
      </c>
      <c r="J53" s="52">
        <v>0</v>
      </c>
      <c r="K53" s="52">
        <v>0</v>
      </c>
      <c r="L53" s="52">
        <v>0</v>
      </c>
      <c r="M53" s="52">
        <v>-13703.05125</v>
      </c>
      <c r="N53" s="52">
        <v>-5391.92524</v>
      </c>
      <c r="O53" s="52">
        <v>0</v>
      </c>
      <c r="P53" s="52">
        <v>0</v>
      </c>
      <c r="Q53" s="52">
        <v>0</v>
      </c>
      <c r="R53" s="52">
        <v>4900.86131</v>
      </c>
      <c r="S53" s="52">
        <v>-124.13533</v>
      </c>
      <c r="T53" s="52">
        <v>0</v>
      </c>
      <c r="U53" s="52">
        <v>0</v>
      </c>
      <c r="V53" s="52">
        <v>-110.39238</v>
      </c>
      <c r="W53" s="52">
        <v>1680.89821</v>
      </c>
      <c r="X53" s="52">
        <v>-196760.05499</v>
      </c>
      <c r="Y53" s="52">
        <v>0</v>
      </c>
      <c r="Z53" s="99">
        <v>128.486470000003</v>
      </c>
      <c r="AA53" s="52">
        <v>1114.268</v>
      </c>
      <c r="AB53" s="52">
        <v>0</v>
      </c>
      <c r="AC53" s="52">
        <v>1242.75447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1242.75447</v>
      </c>
      <c r="AK53" s="52">
        <v>4E-05</v>
      </c>
      <c r="AL53" s="52">
        <v>4E-05</v>
      </c>
      <c r="AM53" s="52">
        <v>0</v>
      </c>
      <c r="AN53" s="52">
        <v>0</v>
      </c>
      <c r="AO53" s="52">
        <v>4E-05</v>
      </c>
      <c r="AP53" s="52">
        <v>4E-05</v>
      </c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4"/>
      <c r="CF53" s="55"/>
    </row>
    <row r="54" spans="1:84" ht="13.5" customHeight="1">
      <c r="A54" s="13">
        <v>38</v>
      </c>
      <c r="B54" s="13">
        <v>3</v>
      </c>
      <c r="C54" s="14" t="s">
        <v>62</v>
      </c>
      <c r="D54" s="52">
        <v>455713.13107</v>
      </c>
      <c r="E54" s="52">
        <v>-99401.63035</v>
      </c>
      <c r="F54" s="52">
        <v>356311.50072</v>
      </c>
      <c r="G54" s="52">
        <v>43301.37442</v>
      </c>
      <c r="H54" s="52">
        <v>-14968.84744</v>
      </c>
      <c r="I54" s="52">
        <v>11123.38501</v>
      </c>
      <c r="J54" s="52">
        <v>0</v>
      </c>
      <c r="K54" s="52">
        <v>-12606.54536</v>
      </c>
      <c r="L54" s="52">
        <v>0</v>
      </c>
      <c r="M54" s="52">
        <v>214378.92537</v>
      </c>
      <c r="N54" s="52">
        <v>4781.56186</v>
      </c>
      <c r="O54" s="52">
        <v>0</v>
      </c>
      <c r="P54" s="52">
        <v>0</v>
      </c>
      <c r="Q54" s="52">
        <v>0</v>
      </c>
      <c r="R54" s="52">
        <v>-20268.93195</v>
      </c>
      <c r="S54" s="52">
        <v>-41.90555</v>
      </c>
      <c r="T54" s="52">
        <v>0</v>
      </c>
      <c r="U54" s="52">
        <v>0</v>
      </c>
      <c r="V54" s="52">
        <v>5776.46922</v>
      </c>
      <c r="W54" s="52">
        <v>36429.27083</v>
      </c>
      <c r="X54" s="52">
        <v>-100317.24709</v>
      </c>
      <c r="Y54" s="52">
        <v>0</v>
      </c>
      <c r="Z54" s="99">
        <v>523899.01004</v>
      </c>
      <c r="AA54" s="52">
        <v>-39876.01211</v>
      </c>
      <c r="AB54" s="52">
        <v>0</v>
      </c>
      <c r="AC54" s="52">
        <v>484022.99793</v>
      </c>
      <c r="AD54" s="52">
        <v>-16939.18636</v>
      </c>
      <c r="AE54" s="52">
        <v>0</v>
      </c>
      <c r="AF54" s="52">
        <v>0</v>
      </c>
      <c r="AG54" s="52">
        <v>0</v>
      </c>
      <c r="AH54" s="52">
        <v>-557.42898</v>
      </c>
      <c r="AI54" s="52">
        <v>-17496.61534</v>
      </c>
      <c r="AJ54" s="52">
        <v>466526.38259</v>
      </c>
      <c r="AK54" s="52">
        <v>48.4023</v>
      </c>
      <c r="AL54" s="52">
        <v>48.4023</v>
      </c>
      <c r="AM54" s="52">
        <v>0</v>
      </c>
      <c r="AN54" s="52">
        <v>0</v>
      </c>
      <c r="AO54" s="52">
        <v>48.4023</v>
      </c>
      <c r="AP54" s="52">
        <v>48.4023</v>
      </c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4"/>
      <c r="CF54" s="55"/>
    </row>
    <row r="55" spans="1:84" ht="13.5" customHeight="1">
      <c r="A55" s="13">
        <v>39</v>
      </c>
      <c r="B55" s="13">
        <v>4</v>
      </c>
      <c r="C55" s="14" t="s">
        <v>66</v>
      </c>
      <c r="D55" s="52">
        <v>496775.21093</v>
      </c>
      <c r="E55" s="52">
        <v>-378320.78068</v>
      </c>
      <c r="F55" s="52">
        <v>118454.43025</v>
      </c>
      <c r="G55" s="52">
        <v>57041.61118</v>
      </c>
      <c r="H55" s="52">
        <v>-12231.84584</v>
      </c>
      <c r="I55" s="52">
        <v>0</v>
      </c>
      <c r="J55" s="52">
        <v>0</v>
      </c>
      <c r="K55" s="52">
        <v>0</v>
      </c>
      <c r="L55" s="52">
        <v>-802.15282</v>
      </c>
      <c r="M55" s="52">
        <v>14713.71424</v>
      </c>
      <c r="N55" s="52">
        <v>-1826.49953</v>
      </c>
      <c r="O55" s="52">
        <v>14697.12544</v>
      </c>
      <c r="P55" s="52">
        <v>0</v>
      </c>
      <c r="Q55" s="52">
        <v>0</v>
      </c>
      <c r="R55" s="52">
        <v>-10227.44714</v>
      </c>
      <c r="S55" s="52">
        <v>-384.43399</v>
      </c>
      <c r="T55" s="52">
        <v>223.94012</v>
      </c>
      <c r="U55" s="52">
        <v>0</v>
      </c>
      <c r="V55" s="52">
        <v>-841.70405</v>
      </c>
      <c r="W55" s="52">
        <v>7812.95741</v>
      </c>
      <c r="X55" s="52">
        <v>-172411.75588</v>
      </c>
      <c r="Y55" s="52">
        <v>0</v>
      </c>
      <c r="Z55" s="99">
        <v>14217.93939</v>
      </c>
      <c r="AA55" s="52">
        <v>-3679.01842</v>
      </c>
      <c r="AB55" s="52">
        <v>0</v>
      </c>
      <c r="AC55" s="52">
        <v>10538.92097</v>
      </c>
      <c r="AD55" s="52">
        <v>0</v>
      </c>
      <c r="AE55" s="52">
        <v>-7514.13031</v>
      </c>
      <c r="AF55" s="52">
        <v>0</v>
      </c>
      <c r="AG55" s="52">
        <v>0</v>
      </c>
      <c r="AH55" s="52">
        <v>0</v>
      </c>
      <c r="AI55" s="52">
        <v>-7514.13031</v>
      </c>
      <c r="AJ55" s="52">
        <v>3024.79066000001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4"/>
      <c r="CF55" s="55"/>
    </row>
    <row r="56" spans="1:84" ht="13.5" customHeight="1">
      <c r="A56" s="13">
        <v>40</v>
      </c>
      <c r="B56" s="13">
        <v>5</v>
      </c>
      <c r="C56" s="14" t="s">
        <v>209</v>
      </c>
      <c r="D56" s="52">
        <v>233350.15711</v>
      </c>
      <c r="E56" s="52">
        <v>-76688.9096</v>
      </c>
      <c r="F56" s="52">
        <v>156661.24751</v>
      </c>
      <c r="G56" s="52">
        <v>67906.54439</v>
      </c>
      <c r="H56" s="52">
        <v>-7678.26352</v>
      </c>
      <c r="I56" s="52">
        <v>0</v>
      </c>
      <c r="J56" s="52">
        <v>0</v>
      </c>
      <c r="K56" s="52">
        <v>0</v>
      </c>
      <c r="L56" s="52">
        <v>30640.99034</v>
      </c>
      <c r="M56" s="52">
        <v>39224.49296</v>
      </c>
      <c r="N56" s="52">
        <v>151.59939</v>
      </c>
      <c r="O56" s="52">
        <v>0</v>
      </c>
      <c r="P56" s="52">
        <v>0</v>
      </c>
      <c r="Q56" s="52">
        <v>0</v>
      </c>
      <c r="R56" s="52">
        <v>29265.38458</v>
      </c>
      <c r="S56" s="52">
        <v>-332.36985</v>
      </c>
      <c r="T56" s="52">
        <v>-15475.41147</v>
      </c>
      <c r="U56" s="52">
        <v>0</v>
      </c>
      <c r="V56" s="52">
        <v>-26.27606</v>
      </c>
      <c r="W56" s="52">
        <v>5364.18321</v>
      </c>
      <c r="X56" s="52">
        <v>-237792.85011</v>
      </c>
      <c r="Y56" s="52">
        <v>0</v>
      </c>
      <c r="Z56" s="99">
        <v>67909.27137</v>
      </c>
      <c r="AA56" s="52">
        <v>23413.6</v>
      </c>
      <c r="AB56" s="52">
        <v>0</v>
      </c>
      <c r="AC56" s="52">
        <v>91322.87137</v>
      </c>
      <c r="AD56" s="52">
        <v>648.31475</v>
      </c>
      <c r="AE56" s="52">
        <v>275975.14678</v>
      </c>
      <c r="AF56" s="52">
        <v>0</v>
      </c>
      <c r="AG56" s="52">
        <v>0</v>
      </c>
      <c r="AH56" s="52">
        <v>0</v>
      </c>
      <c r="AI56" s="52">
        <v>276623.46153</v>
      </c>
      <c r="AJ56" s="52">
        <v>367946.3329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0</v>
      </c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4"/>
      <c r="CF56" s="55"/>
    </row>
    <row r="57" spans="1:84" ht="13.5" customHeight="1">
      <c r="A57" s="13">
        <v>41</v>
      </c>
      <c r="B57" s="13">
        <v>6</v>
      </c>
      <c r="C57" s="14" t="s">
        <v>73</v>
      </c>
      <c r="D57" s="52">
        <v>429685.49764</v>
      </c>
      <c r="E57" s="52">
        <v>-318836.57444</v>
      </c>
      <c r="F57" s="52">
        <v>110848.9232</v>
      </c>
      <c r="G57" s="52">
        <v>131305.27921</v>
      </c>
      <c r="H57" s="52">
        <v>-6071.70815</v>
      </c>
      <c r="I57" s="52">
        <v>0</v>
      </c>
      <c r="J57" s="52">
        <v>0</v>
      </c>
      <c r="K57" s="52">
        <v>244.905</v>
      </c>
      <c r="L57" s="52">
        <v>2226.23253</v>
      </c>
      <c r="M57" s="52">
        <v>6229.72454</v>
      </c>
      <c r="N57" s="52">
        <v>90.81585</v>
      </c>
      <c r="O57" s="52">
        <v>0</v>
      </c>
      <c r="P57" s="52">
        <v>0</v>
      </c>
      <c r="Q57" s="52">
        <v>0</v>
      </c>
      <c r="R57" s="52">
        <v>-50404.17428</v>
      </c>
      <c r="S57" s="52">
        <v>-64.12306</v>
      </c>
      <c r="T57" s="52">
        <v>816.77493</v>
      </c>
      <c r="U57" s="52">
        <v>0</v>
      </c>
      <c r="V57" s="52">
        <v>-1634.85784</v>
      </c>
      <c r="W57" s="52">
        <v>18199.29127</v>
      </c>
      <c r="X57" s="52">
        <v>-206006.03002</v>
      </c>
      <c r="Y57" s="52">
        <v>0</v>
      </c>
      <c r="Z57" s="99">
        <v>5781.05318000005</v>
      </c>
      <c r="AA57" s="52">
        <v>-3776.20653</v>
      </c>
      <c r="AB57" s="52">
        <v>0</v>
      </c>
      <c r="AC57" s="52">
        <v>2004.84665000005</v>
      </c>
      <c r="AD57" s="52">
        <v>1454.5925</v>
      </c>
      <c r="AE57" s="52">
        <v>0</v>
      </c>
      <c r="AF57" s="52">
        <v>0</v>
      </c>
      <c r="AG57" s="52">
        <v>0</v>
      </c>
      <c r="AH57" s="52">
        <v>0</v>
      </c>
      <c r="AI57" s="52">
        <v>1454.5925</v>
      </c>
      <c r="AJ57" s="52">
        <v>3459.43915000005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4"/>
      <c r="CF57" s="55"/>
    </row>
    <row r="58" spans="1:84" s="50" customFormat="1" ht="13.5" customHeight="1">
      <c r="A58" s="13">
        <v>42</v>
      </c>
      <c r="B58" s="13">
        <v>7</v>
      </c>
      <c r="C58" s="11" t="s">
        <v>190</v>
      </c>
      <c r="D58" s="52">
        <v>389609.84876</v>
      </c>
      <c r="E58" s="52">
        <v>-227026.99086</v>
      </c>
      <c r="F58" s="52">
        <v>162582.8579</v>
      </c>
      <c r="G58" s="52">
        <v>31014.62383</v>
      </c>
      <c r="H58" s="52">
        <v>-6503.83735</v>
      </c>
      <c r="I58" s="52">
        <v>-1470.23799</v>
      </c>
      <c r="J58" s="52">
        <v>0</v>
      </c>
      <c r="K58" s="52">
        <v>611.081</v>
      </c>
      <c r="L58" s="52">
        <v>0</v>
      </c>
      <c r="M58" s="52">
        <v>47387.71255</v>
      </c>
      <c r="N58" s="52">
        <v>-1493.25718</v>
      </c>
      <c r="O58" s="52">
        <v>0</v>
      </c>
      <c r="P58" s="52">
        <v>0</v>
      </c>
      <c r="Q58" s="52">
        <v>0</v>
      </c>
      <c r="R58" s="52">
        <v>-18415.02785</v>
      </c>
      <c r="S58" s="52">
        <v>-19.44966</v>
      </c>
      <c r="T58" s="52">
        <v>0</v>
      </c>
      <c r="U58" s="52">
        <v>0</v>
      </c>
      <c r="V58" s="52">
        <v>81.61275</v>
      </c>
      <c r="W58" s="52">
        <v>7093.67323</v>
      </c>
      <c r="X58" s="52">
        <v>-174198.61093</v>
      </c>
      <c r="Y58" s="52">
        <v>0</v>
      </c>
      <c r="Z58" s="99">
        <v>46671.1403</v>
      </c>
      <c r="AA58" s="52">
        <v>-16910.77</v>
      </c>
      <c r="AB58" s="52">
        <v>0</v>
      </c>
      <c r="AC58" s="52">
        <v>29760.3703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29760.3703</v>
      </c>
      <c r="AK58" s="52">
        <v>0.096</v>
      </c>
      <c r="AL58" s="52">
        <v>0.096</v>
      </c>
      <c r="AM58" s="52">
        <v>0</v>
      </c>
      <c r="AN58" s="52">
        <v>0</v>
      </c>
      <c r="AO58" s="52">
        <v>0.096</v>
      </c>
      <c r="AP58" s="52">
        <v>0.096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4"/>
      <c r="CF58" s="55"/>
    </row>
    <row r="59" spans="1:84" ht="13.5" customHeight="1">
      <c r="A59" s="13">
        <v>43</v>
      </c>
      <c r="B59" s="13">
        <v>8</v>
      </c>
      <c r="C59" s="14" t="s">
        <v>77</v>
      </c>
      <c r="D59" s="52">
        <v>276130.10347</v>
      </c>
      <c r="E59" s="52">
        <v>-257810.93472</v>
      </c>
      <c r="F59" s="52">
        <v>18319.16875</v>
      </c>
      <c r="G59" s="52">
        <v>87369.28894</v>
      </c>
      <c r="H59" s="52">
        <v>-3899.59795</v>
      </c>
      <c r="I59" s="52">
        <v>8058.25633</v>
      </c>
      <c r="J59" s="52">
        <v>0</v>
      </c>
      <c r="K59" s="52">
        <v>-3202.57296</v>
      </c>
      <c r="L59" s="52">
        <v>45704.35308</v>
      </c>
      <c r="M59" s="52">
        <v>-11980.98232</v>
      </c>
      <c r="N59" s="52">
        <v>-366.555919999999</v>
      </c>
      <c r="O59" s="52">
        <v>0</v>
      </c>
      <c r="P59" s="52">
        <v>0</v>
      </c>
      <c r="Q59" s="52">
        <v>0</v>
      </c>
      <c r="R59" s="52">
        <v>-39545.12921</v>
      </c>
      <c r="S59" s="52">
        <v>0</v>
      </c>
      <c r="T59" s="52">
        <v>-4881.59662</v>
      </c>
      <c r="U59" s="52">
        <v>0</v>
      </c>
      <c r="V59" s="52">
        <v>254.59865</v>
      </c>
      <c r="W59" s="52">
        <v>1321.59171</v>
      </c>
      <c r="X59" s="52">
        <v>-95108.62117</v>
      </c>
      <c r="Y59" s="52">
        <v>0</v>
      </c>
      <c r="Z59" s="99">
        <v>2042.20131000003</v>
      </c>
      <c r="AA59" s="52">
        <v>-379.87373</v>
      </c>
      <c r="AB59" s="52">
        <v>0</v>
      </c>
      <c r="AC59" s="52">
        <v>1662.32758000003</v>
      </c>
      <c r="AD59" s="52">
        <v>5637.91155</v>
      </c>
      <c r="AE59" s="52">
        <v>0</v>
      </c>
      <c r="AF59" s="52">
        <v>0</v>
      </c>
      <c r="AG59" s="52">
        <v>0</v>
      </c>
      <c r="AH59" s="52">
        <v>0</v>
      </c>
      <c r="AI59" s="52">
        <v>5637.91155</v>
      </c>
      <c r="AJ59" s="52">
        <v>7300.23913000003</v>
      </c>
      <c r="AK59" s="52">
        <v>0.00298</v>
      </c>
      <c r="AL59" s="52">
        <v>0.00298</v>
      </c>
      <c r="AM59" s="52">
        <v>0</v>
      </c>
      <c r="AN59" s="52">
        <v>0</v>
      </c>
      <c r="AO59" s="52">
        <v>0.00298</v>
      </c>
      <c r="AP59" s="52">
        <v>0.00298</v>
      </c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4"/>
      <c r="CF59" s="55"/>
    </row>
    <row r="60" spans="1:84" ht="13.5" customHeight="1">
      <c r="A60" s="13">
        <v>44</v>
      </c>
      <c r="B60" s="13">
        <v>9</v>
      </c>
      <c r="C60" s="14" t="s">
        <v>74</v>
      </c>
      <c r="D60" s="52">
        <v>515918.24525</v>
      </c>
      <c r="E60" s="52">
        <v>-333569.309</v>
      </c>
      <c r="F60" s="52">
        <v>182348.93625</v>
      </c>
      <c r="G60" s="52">
        <v>65900.97843</v>
      </c>
      <c r="H60" s="52">
        <v>-10161.99853</v>
      </c>
      <c r="I60" s="52">
        <v>0</v>
      </c>
      <c r="J60" s="52">
        <v>0</v>
      </c>
      <c r="K60" s="52">
        <v>1512.649</v>
      </c>
      <c r="L60" s="52">
        <v>2307.95935</v>
      </c>
      <c r="M60" s="52">
        <v>11563.49732</v>
      </c>
      <c r="N60" s="52">
        <v>-2606.43771</v>
      </c>
      <c r="O60" s="52">
        <v>0</v>
      </c>
      <c r="P60" s="52">
        <v>0</v>
      </c>
      <c r="Q60" s="52">
        <v>0</v>
      </c>
      <c r="R60" s="52">
        <v>-62878.32278</v>
      </c>
      <c r="S60" s="52">
        <v>-21.25263</v>
      </c>
      <c r="T60" s="52">
        <v>0</v>
      </c>
      <c r="U60" s="52">
        <v>444.47287</v>
      </c>
      <c r="V60" s="52">
        <v>-352.66405</v>
      </c>
      <c r="W60" s="52">
        <v>1895.44681</v>
      </c>
      <c r="X60" s="52">
        <v>-155768.78009</v>
      </c>
      <c r="Y60" s="52">
        <v>0</v>
      </c>
      <c r="Z60" s="99">
        <v>34184.48424</v>
      </c>
      <c r="AA60" s="52">
        <v>-9633.48674</v>
      </c>
      <c r="AB60" s="52">
        <v>76.47479</v>
      </c>
      <c r="AC60" s="52">
        <v>24627.47229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24627.47229</v>
      </c>
      <c r="AK60" s="52">
        <v>1E-05</v>
      </c>
      <c r="AL60" s="52">
        <v>1E-05</v>
      </c>
      <c r="AM60" s="52">
        <v>0</v>
      </c>
      <c r="AN60" s="52">
        <v>0</v>
      </c>
      <c r="AO60" s="52">
        <v>1E-05</v>
      </c>
      <c r="AP60" s="52">
        <v>1E-05</v>
      </c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4"/>
      <c r="CF60" s="55"/>
    </row>
    <row r="61" spans="1:84" ht="13.5" customHeight="1">
      <c r="A61" s="13">
        <v>45</v>
      </c>
      <c r="B61" s="13">
        <v>10</v>
      </c>
      <c r="C61" s="14" t="s">
        <v>70</v>
      </c>
      <c r="D61" s="52">
        <v>383332.32746</v>
      </c>
      <c r="E61" s="52">
        <v>-228951.01735</v>
      </c>
      <c r="F61" s="52">
        <v>154381.31011</v>
      </c>
      <c r="G61" s="52">
        <v>142276.86342</v>
      </c>
      <c r="H61" s="52">
        <v>-11094.68935</v>
      </c>
      <c r="I61" s="52">
        <v>0</v>
      </c>
      <c r="J61" s="52">
        <v>0</v>
      </c>
      <c r="K61" s="52">
        <v>0</v>
      </c>
      <c r="L61" s="52">
        <v>-4533.33357</v>
      </c>
      <c r="M61" s="52">
        <v>7299.09218</v>
      </c>
      <c r="N61" s="52">
        <v>-1209.222</v>
      </c>
      <c r="O61" s="52">
        <v>0</v>
      </c>
      <c r="P61" s="52">
        <v>0</v>
      </c>
      <c r="Q61" s="52">
        <v>0</v>
      </c>
      <c r="R61" s="52">
        <v>-18329.60303</v>
      </c>
      <c r="S61" s="52">
        <v>-34601.46862</v>
      </c>
      <c r="T61" s="52">
        <v>24051.96134</v>
      </c>
      <c r="U61" s="52">
        <v>0</v>
      </c>
      <c r="V61" s="52">
        <v>-90.25171</v>
      </c>
      <c r="W61" s="52">
        <v>76976.15027</v>
      </c>
      <c r="X61" s="52">
        <v>-396151.98487</v>
      </c>
      <c r="Y61" s="52">
        <v>0</v>
      </c>
      <c r="Z61" s="99">
        <v>-61025.17583</v>
      </c>
      <c r="AA61" s="52">
        <v>0</v>
      </c>
      <c r="AB61" s="52">
        <v>0</v>
      </c>
      <c r="AC61" s="52">
        <v>-61025.17583</v>
      </c>
      <c r="AD61" s="52">
        <v>-14667.92002</v>
      </c>
      <c r="AE61" s="52">
        <v>-21.72074</v>
      </c>
      <c r="AF61" s="52">
        <v>0</v>
      </c>
      <c r="AG61" s="52">
        <v>0</v>
      </c>
      <c r="AH61" s="52">
        <v>0</v>
      </c>
      <c r="AI61" s="52">
        <v>-14689.64076</v>
      </c>
      <c r="AJ61" s="52">
        <v>-75714.81659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4"/>
      <c r="CF61" s="55"/>
    </row>
    <row r="62" spans="1:84" ht="13.5" customHeight="1">
      <c r="A62" s="13">
        <v>46</v>
      </c>
      <c r="B62" s="13">
        <v>11</v>
      </c>
      <c r="C62" s="15" t="s">
        <v>84</v>
      </c>
      <c r="D62" s="52">
        <v>366979.74265</v>
      </c>
      <c r="E62" s="52">
        <v>-248358.74309</v>
      </c>
      <c r="F62" s="52">
        <v>118620.99956</v>
      </c>
      <c r="G62" s="52">
        <v>121500.97641</v>
      </c>
      <c r="H62" s="52">
        <v>-66411.6115</v>
      </c>
      <c r="I62" s="52">
        <v>0</v>
      </c>
      <c r="J62" s="52">
        <v>0</v>
      </c>
      <c r="K62" s="52">
        <v>-29.59044</v>
      </c>
      <c r="L62" s="52">
        <v>-310.85</v>
      </c>
      <c r="M62" s="52">
        <v>48052.48241</v>
      </c>
      <c r="N62" s="52">
        <v>-2597.1546</v>
      </c>
      <c r="O62" s="52">
        <v>0</v>
      </c>
      <c r="P62" s="52">
        <v>0</v>
      </c>
      <c r="Q62" s="52">
        <v>0</v>
      </c>
      <c r="R62" s="52">
        <v>-1544.17156</v>
      </c>
      <c r="S62" s="52">
        <v>-725.56431</v>
      </c>
      <c r="T62" s="52">
        <v>0</v>
      </c>
      <c r="U62" s="52">
        <v>0</v>
      </c>
      <c r="V62" s="52">
        <v>-2050.6718</v>
      </c>
      <c r="W62" s="52">
        <v>2011.36462</v>
      </c>
      <c r="X62" s="52">
        <v>-202518.31467</v>
      </c>
      <c r="Y62" s="52">
        <v>0</v>
      </c>
      <c r="Z62" s="99">
        <v>13997.89412</v>
      </c>
      <c r="AA62" s="52">
        <v>-4237.6586</v>
      </c>
      <c r="AB62" s="52">
        <v>0</v>
      </c>
      <c r="AC62" s="52">
        <v>9760.23551999995</v>
      </c>
      <c r="AD62" s="52">
        <v>6.1362</v>
      </c>
      <c r="AE62" s="52">
        <v>0</v>
      </c>
      <c r="AF62" s="52">
        <v>0</v>
      </c>
      <c r="AG62" s="52">
        <v>0</v>
      </c>
      <c r="AH62" s="52">
        <v>-1.2886</v>
      </c>
      <c r="AI62" s="52">
        <v>4.8476</v>
      </c>
      <c r="AJ62" s="52">
        <v>9765.08311999995</v>
      </c>
      <c r="AK62" s="52">
        <v>0.0269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4"/>
      <c r="CF62" s="55"/>
    </row>
    <row r="63" spans="1:84" ht="13.5" customHeight="1">
      <c r="A63" s="13">
        <v>47</v>
      </c>
      <c r="B63" s="13">
        <v>12</v>
      </c>
      <c r="C63" s="11" t="s">
        <v>197</v>
      </c>
      <c r="D63" s="52">
        <v>320759.6602</v>
      </c>
      <c r="E63" s="52">
        <v>-62882.14783</v>
      </c>
      <c r="F63" s="52">
        <v>257877.51237</v>
      </c>
      <c r="G63" s="52">
        <v>9123.22694</v>
      </c>
      <c r="H63" s="52">
        <v>-470.28394</v>
      </c>
      <c r="I63" s="52">
        <v>0</v>
      </c>
      <c r="J63" s="52">
        <v>0</v>
      </c>
      <c r="K63" s="52">
        <v>39975.60667</v>
      </c>
      <c r="L63" s="52">
        <v>0</v>
      </c>
      <c r="M63" s="52">
        <v>90700.26811</v>
      </c>
      <c r="N63" s="52">
        <v>9.72953</v>
      </c>
      <c r="O63" s="52">
        <v>0</v>
      </c>
      <c r="P63" s="52">
        <v>0</v>
      </c>
      <c r="Q63" s="52">
        <v>0</v>
      </c>
      <c r="R63" s="52">
        <v>-362156.25807</v>
      </c>
      <c r="S63" s="52">
        <v>5.74316</v>
      </c>
      <c r="T63" s="52">
        <v>0</v>
      </c>
      <c r="U63" s="52">
        <v>0</v>
      </c>
      <c r="V63" s="52">
        <v>-1155.09846</v>
      </c>
      <c r="W63" s="52">
        <v>41.81951</v>
      </c>
      <c r="X63" s="52">
        <v>-28919.86449</v>
      </c>
      <c r="Y63" s="52">
        <v>0</v>
      </c>
      <c r="Z63" s="99">
        <v>5032.40133000002</v>
      </c>
      <c r="AA63" s="52">
        <v>-737.403</v>
      </c>
      <c r="AB63" s="52">
        <v>0</v>
      </c>
      <c r="AC63" s="52">
        <v>4294.99833000002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4294.99833000002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4"/>
      <c r="CF63" s="55"/>
    </row>
    <row r="64" spans="1:84" ht="13.5" customHeight="1">
      <c r="A64" s="13">
        <v>48</v>
      </c>
      <c r="B64" s="13">
        <v>13</v>
      </c>
      <c r="C64" s="14" t="s">
        <v>72</v>
      </c>
      <c r="D64" s="52">
        <v>390664.99268</v>
      </c>
      <c r="E64" s="52">
        <v>-186065.74917</v>
      </c>
      <c r="F64" s="52">
        <v>204599.24351</v>
      </c>
      <c r="G64" s="52">
        <v>102906.13605</v>
      </c>
      <c r="H64" s="52">
        <v>-13941.31573</v>
      </c>
      <c r="I64" s="52">
        <v>-1790.64506</v>
      </c>
      <c r="J64" s="52">
        <v>0</v>
      </c>
      <c r="K64" s="52">
        <v>0</v>
      </c>
      <c r="L64" s="52">
        <v>0</v>
      </c>
      <c r="M64" s="52">
        <v>12752.70247</v>
      </c>
      <c r="N64" s="52">
        <v>5091.05297</v>
      </c>
      <c r="O64" s="52">
        <v>0</v>
      </c>
      <c r="P64" s="52">
        <v>-453.73577</v>
      </c>
      <c r="Q64" s="52">
        <v>107.25254</v>
      </c>
      <c r="R64" s="52">
        <v>-99813.61667</v>
      </c>
      <c r="S64" s="52">
        <v>46558.52402</v>
      </c>
      <c r="T64" s="52">
        <v>0</v>
      </c>
      <c r="U64" s="52">
        <v>-1106.13919</v>
      </c>
      <c r="V64" s="52">
        <v>4255.99539</v>
      </c>
      <c r="W64" s="52">
        <v>3239.38359</v>
      </c>
      <c r="X64" s="52">
        <v>-258290.50161</v>
      </c>
      <c r="Y64" s="52">
        <v>0</v>
      </c>
      <c r="Z64" s="99">
        <v>4114.33651000011</v>
      </c>
      <c r="AA64" s="52">
        <v>-2962.87222</v>
      </c>
      <c r="AB64" s="52">
        <v>0</v>
      </c>
      <c r="AC64" s="52">
        <v>1151.46429000011</v>
      </c>
      <c r="AD64" s="52">
        <v>841.50855</v>
      </c>
      <c r="AE64" s="52">
        <v>0</v>
      </c>
      <c r="AF64" s="52">
        <v>0</v>
      </c>
      <c r="AG64" s="52">
        <v>0</v>
      </c>
      <c r="AH64" s="52">
        <v>0</v>
      </c>
      <c r="AI64" s="52">
        <v>841.50855</v>
      </c>
      <c r="AJ64" s="52">
        <v>1992.97284000011</v>
      </c>
      <c r="AK64" s="52">
        <v>3E-05</v>
      </c>
      <c r="AL64" s="52">
        <v>3E-05</v>
      </c>
      <c r="AM64" s="52">
        <v>0</v>
      </c>
      <c r="AN64" s="52">
        <v>0</v>
      </c>
      <c r="AO64" s="52">
        <v>3E-05</v>
      </c>
      <c r="AP64" s="52">
        <v>3E-05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4"/>
      <c r="CF64" s="55"/>
    </row>
    <row r="65" spans="1:84" ht="13.5" customHeight="1">
      <c r="A65" s="13">
        <v>49</v>
      </c>
      <c r="B65" s="13">
        <v>14</v>
      </c>
      <c r="C65" s="11" t="s">
        <v>189</v>
      </c>
      <c r="D65" s="52">
        <v>172624.47704</v>
      </c>
      <c r="E65" s="52">
        <v>-146048.97025</v>
      </c>
      <c r="F65" s="52">
        <v>26575.50679</v>
      </c>
      <c r="G65" s="52">
        <v>33133.71191</v>
      </c>
      <c r="H65" s="52">
        <v>-580.93078</v>
      </c>
      <c r="I65" s="52">
        <v>0</v>
      </c>
      <c r="J65" s="52">
        <v>0</v>
      </c>
      <c r="K65" s="52">
        <v>0</v>
      </c>
      <c r="L65" s="52">
        <v>9071.73286</v>
      </c>
      <c r="M65" s="52">
        <v>-19387.44577</v>
      </c>
      <c r="N65" s="52">
        <v>-1103.85664</v>
      </c>
      <c r="O65" s="52">
        <v>0</v>
      </c>
      <c r="P65" s="52">
        <v>0</v>
      </c>
      <c r="Q65" s="52">
        <v>0</v>
      </c>
      <c r="R65" s="52">
        <v>-202.07931</v>
      </c>
      <c r="S65" s="52">
        <v>-992.57528</v>
      </c>
      <c r="T65" s="52">
        <v>-99.75</v>
      </c>
      <c r="U65" s="52">
        <v>0</v>
      </c>
      <c r="V65" s="52">
        <v>-61.41336</v>
      </c>
      <c r="W65" s="52">
        <v>63.16938</v>
      </c>
      <c r="X65" s="52">
        <v>-45572.32428</v>
      </c>
      <c r="Y65" s="52">
        <v>0</v>
      </c>
      <c r="Z65" s="99">
        <v>843.74552000004</v>
      </c>
      <c r="AA65" s="52">
        <v>-405.9578</v>
      </c>
      <c r="AB65" s="52">
        <v>0</v>
      </c>
      <c r="AC65" s="52">
        <v>437.78772000004</v>
      </c>
      <c r="AD65" s="52">
        <v>-8737.73134</v>
      </c>
      <c r="AE65" s="52">
        <v>0</v>
      </c>
      <c r="AF65" s="52">
        <v>0</v>
      </c>
      <c r="AG65" s="52">
        <v>0</v>
      </c>
      <c r="AH65" s="52">
        <v>0</v>
      </c>
      <c r="AI65" s="52">
        <v>-8737.73134</v>
      </c>
      <c r="AJ65" s="52">
        <v>-8299.94361999996</v>
      </c>
      <c r="AK65" s="52">
        <v>0.00137</v>
      </c>
      <c r="AL65" s="52">
        <v>0.00137</v>
      </c>
      <c r="AM65" s="52">
        <v>0</v>
      </c>
      <c r="AN65" s="52">
        <v>0</v>
      </c>
      <c r="AO65" s="52">
        <v>0.00137</v>
      </c>
      <c r="AP65" s="52">
        <v>0.00137</v>
      </c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4"/>
      <c r="CF65" s="55"/>
    </row>
    <row r="66" spans="1:84" ht="13.5" customHeight="1">
      <c r="A66" s="13">
        <v>50</v>
      </c>
      <c r="B66" s="13">
        <v>15</v>
      </c>
      <c r="C66" s="14" t="s">
        <v>80</v>
      </c>
      <c r="D66" s="52">
        <v>1287857.52892</v>
      </c>
      <c r="E66" s="52">
        <v>-456287.42411</v>
      </c>
      <c r="F66" s="52">
        <v>831570.10481</v>
      </c>
      <c r="G66" s="52">
        <v>39406.57414</v>
      </c>
      <c r="H66" s="52">
        <v>-11325.3036</v>
      </c>
      <c r="I66" s="52">
        <v>0</v>
      </c>
      <c r="J66" s="52">
        <v>0</v>
      </c>
      <c r="K66" s="52">
        <v>0</v>
      </c>
      <c r="L66" s="52">
        <v>0</v>
      </c>
      <c r="M66" s="52">
        <v>3537.87082</v>
      </c>
      <c r="N66" s="52">
        <v>-23507.70249</v>
      </c>
      <c r="O66" s="52">
        <v>-5351.94524</v>
      </c>
      <c r="P66" s="52">
        <v>0</v>
      </c>
      <c r="Q66" s="52">
        <v>0</v>
      </c>
      <c r="R66" s="52">
        <v>-102430.85118</v>
      </c>
      <c r="S66" s="52">
        <v>-510.75878</v>
      </c>
      <c r="T66" s="52">
        <v>0</v>
      </c>
      <c r="U66" s="52">
        <v>0</v>
      </c>
      <c r="V66" s="52">
        <v>-733.16809</v>
      </c>
      <c r="W66" s="52">
        <v>329617.98545</v>
      </c>
      <c r="X66" s="52">
        <v>-1038548.70565</v>
      </c>
      <c r="Y66" s="52">
        <v>0</v>
      </c>
      <c r="Z66" s="99">
        <v>21724.1001899998</v>
      </c>
      <c r="AA66" s="52">
        <v>-15605.346</v>
      </c>
      <c r="AB66" s="52">
        <v>0</v>
      </c>
      <c r="AC66" s="52">
        <v>6118.75418999979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6118.75418999979</v>
      </c>
      <c r="AK66" s="52">
        <v>2E-05</v>
      </c>
      <c r="AL66" s="52">
        <v>2E-05</v>
      </c>
      <c r="AM66" s="52">
        <v>0</v>
      </c>
      <c r="AN66" s="52">
        <v>0</v>
      </c>
      <c r="AO66" s="52">
        <v>2E-05</v>
      </c>
      <c r="AP66" s="52">
        <v>2E-05</v>
      </c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4"/>
      <c r="CF66" s="55"/>
    </row>
    <row r="67" spans="1:84" ht="13.5" customHeight="1">
      <c r="A67" s="13">
        <v>51</v>
      </c>
      <c r="B67" s="13">
        <v>16</v>
      </c>
      <c r="C67" s="15" t="s">
        <v>83</v>
      </c>
      <c r="D67" s="52">
        <v>647819.53314</v>
      </c>
      <c r="E67" s="52">
        <v>-288736.04452</v>
      </c>
      <c r="F67" s="52">
        <v>359083.48862</v>
      </c>
      <c r="G67" s="52">
        <v>82903.90889</v>
      </c>
      <c r="H67" s="52">
        <v>-9394.6884</v>
      </c>
      <c r="I67" s="52">
        <v>144.12034</v>
      </c>
      <c r="J67" s="52">
        <v>0</v>
      </c>
      <c r="K67" s="52">
        <v>13485.0221</v>
      </c>
      <c r="L67" s="52">
        <v>-219.43376</v>
      </c>
      <c r="M67" s="52">
        <v>5387.56899</v>
      </c>
      <c r="N67" s="52">
        <v>561.84208</v>
      </c>
      <c r="O67" s="52">
        <v>0</v>
      </c>
      <c r="P67" s="52">
        <v>0</v>
      </c>
      <c r="Q67" s="52">
        <v>0</v>
      </c>
      <c r="R67" s="52">
        <v>-401584.519</v>
      </c>
      <c r="S67" s="52">
        <v>-5.32507</v>
      </c>
      <c r="T67" s="52">
        <v>0</v>
      </c>
      <c r="U67" s="52">
        <v>0</v>
      </c>
      <c r="V67" s="52">
        <v>-9173.91847</v>
      </c>
      <c r="W67" s="52">
        <v>103.01126</v>
      </c>
      <c r="X67" s="52">
        <v>-36166.50796</v>
      </c>
      <c r="Y67" s="52">
        <v>0</v>
      </c>
      <c r="Z67" s="99">
        <v>5124.56962000004</v>
      </c>
      <c r="AA67" s="52">
        <v>-2273.55934</v>
      </c>
      <c r="AB67" s="52">
        <v>0</v>
      </c>
      <c r="AC67" s="52">
        <v>2851.01028000004</v>
      </c>
      <c r="AD67" s="52">
        <v>-11376.63342</v>
      </c>
      <c r="AE67" s="52">
        <v>0</v>
      </c>
      <c r="AF67" s="52">
        <v>0</v>
      </c>
      <c r="AG67" s="52">
        <v>0</v>
      </c>
      <c r="AH67" s="52">
        <v>2421.86745</v>
      </c>
      <c r="AI67" s="52">
        <v>-8954.76597</v>
      </c>
      <c r="AJ67" s="52">
        <v>-6103.75568999996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4"/>
      <c r="CF67" s="55"/>
    </row>
    <row r="68" spans="1:84" ht="13.5" customHeight="1">
      <c r="A68" s="13">
        <v>52</v>
      </c>
      <c r="B68" s="13">
        <v>17</v>
      </c>
      <c r="C68" s="14" t="s">
        <v>67</v>
      </c>
      <c r="D68" s="52">
        <v>438737.32441</v>
      </c>
      <c r="E68" s="52">
        <v>-276222.31013</v>
      </c>
      <c r="F68" s="52">
        <v>162515.01428</v>
      </c>
      <c r="G68" s="52">
        <v>21475.01802</v>
      </c>
      <c r="H68" s="52">
        <v>-3087.08736</v>
      </c>
      <c r="I68" s="52">
        <v>-88.2213</v>
      </c>
      <c r="J68" s="52">
        <v>0</v>
      </c>
      <c r="K68" s="52">
        <v>-4277.82791</v>
      </c>
      <c r="L68" s="52">
        <v>-6365.25059</v>
      </c>
      <c r="M68" s="52">
        <v>9172.25896</v>
      </c>
      <c r="N68" s="52">
        <v>-7011.02398</v>
      </c>
      <c r="O68" s="52">
        <v>-1.7676</v>
      </c>
      <c r="P68" s="52">
        <v>0</v>
      </c>
      <c r="Q68" s="52">
        <v>0</v>
      </c>
      <c r="R68" s="52">
        <v>1801.2301</v>
      </c>
      <c r="S68" s="52">
        <v>1161.3629</v>
      </c>
      <c r="T68" s="52">
        <v>-12371.85907</v>
      </c>
      <c r="U68" s="52">
        <v>0</v>
      </c>
      <c r="V68" s="52">
        <v>-79.647</v>
      </c>
      <c r="W68" s="52">
        <v>5692.16127</v>
      </c>
      <c r="X68" s="52">
        <v>-111224.72242</v>
      </c>
      <c r="Y68" s="52">
        <v>0</v>
      </c>
      <c r="Z68" s="99">
        <v>57309.6383</v>
      </c>
      <c r="AA68" s="52">
        <v>-9216.44872</v>
      </c>
      <c r="AB68" s="52">
        <v>0</v>
      </c>
      <c r="AC68" s="52">
        <v>48093.18958</v>
      </c>
      <c r="AD68" s="52">
        <v>-400.37189</v>
      </c>
      <c r="AE68" s="52">
        <v>0</v>
      </c>
      <c r="AF68" s="52">
        <v>0</v>
      </c>
      <c r="AG68" s="52">
        <v>0</v>
      </c>
      <c r="AH68" s="52">
        <v>0</v>
      </c>
      <c r="AI68" s="52">
        <v>-400.37189</v>
      </c>
      <c r="AJ68" s="52">
        <v>47692.81769</v>
      </c>
      <c r="AK68" s="52">
        <v>0.0001</v>
      </c>
      <c r="AL68" s="52">
        <v>0.0001</v>
      </c>
      <c r="AM68" s="52">
        <v>0</v>
      </c>
      <c r="AN68" s="52">
        <v>0</v>
      </c>
      <c r="AO68" s="52">
        <v>0.0001</v>
      </c>
      <c r="AP68" s="52">
        <v>0.0001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4"/>
      <c r="CF68" s="55"/>
    </row>
    <row r="69" spans="1:84" ht="13.5" customHeight="1">
      <c r="A69" s="13">
        <v>53</v>
      </c>
      <c r="B69" s="13">
        <v>18</v>
      </c>
      <c r="C69" s="14" t="s">
        <v>78</v>
      </c>
      <c r="D69" s="52">
        <v>371228.98419</v>
      </c>
      <c r="E69" s="52">
        <v>-157642.16431</v>
      </c>
      <c r="F69" s="52">
        <v>213586.81988</v>
      </c>
      <c r="G69" s="52">
        <v>42740.05807</v>
      </c>
      <c r="H69" s="52">
        <v>-1174.07174</v>
      </c>
      <c r="I69" s="52">
        <v>0</v>
      </c>
      <c r="J69" s="52">
        <v>0</v>
      </c>
      <c r="K69" s="52">
        <v>-299.4886</v>
      </c>
      <c r="L69" s="52">
        <v>-123.60341</v>
      </c>
      <c r="M69" s="52">
        <v>8283.07791</v>
      </c>
      <c r="N69" s="52">
        <v>522.7967</v>
      </c>
      <c r="O69" s="52">
        <v>0</v>
      </c>
      <c r="P69" s="52">
        <v>0</v>
      </c>
      <c r="Q69" s="52">
        <v>0</v>
      </c>
      <c r="R69" s="52">
        <v>-141805.37769</v>
      </c>
      <c r="S69" s="52">
        <v>-281.55309</v>
      </c>
      <c r="T69" s="52">
        <v>96.2136</v>
      </c>
      <c r="U69" s="52">
        <v>0</v>
      </c>
      <c r="V69" s="52">
        <v>0.19333</v>
      </c>
      <c r="W69" s="52">
        <v>912.23755</v>
      </c>
      <c r="X69" s="52">
        <v>-72127.19828</v>
      </c>
      <c r="Y69" s="52">
        <v>0</v>
      </c>
      <c r="Z69" s="99">
        <v>50330.10423</v>
      </c>
      <c r="AA69" s="52">
        <v>-12334.575</v>
      </c>
      <c r="AB69" s="52">
        <v>0</v>
      </c>
      <c r="AC69" s="52">
        <v>37995.52923</v>
      </c>
      <c r="AD69" s="52">
        <v>5.49368</v>
      </c>
      <c r="AE69" s="52">
        <v>0</v>
      </c>
      <c r="AF69" s="52">
        <v>0</v>
      </c>
      <c r="AG69" s="52">
        <v>0</v>
      </c>
      <c r="AH69" s="52">
        <v>-1.044</v>
      </c>
      <c r="AI69" s="52">
        <v>4.44968</v>
      </c>
      <c r="AJ69" s="52">
        <v>37999.97891</v>
      </c>
      <c r="AK69" s="52">
        <v>0.91555</v>
      </c>
      <c r="AL69" s="52">
        <v>0.91555</v>
      </c>
      <c r="AM69" s="52">
        <v>0</v>
      </c>
      <c r="AN69" s="52">
        <v>0</v>
      </c>
      <c r="AO69" s="52">
        <v>0.91555</v>
      </c>
      <c r="AP69" s="52">
        <v>0.91555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4"/>
      <c r="CF69" s="55"/>
    </row>
    <row r="70" spans="1:84" ht="13.5" customHeight="1">
      <c r="A70" s="13">
        <v>54</v>
      </c>
      <c r="B70" s="13">
        <v>19</v>
      </c>
      <c r="C70" s="14" t="s">
        <v>75</v>
      </c>
      <c r="D70" s="52">
        <v>370380.25566</v>
      </c>
      <c r="E70" s="52">
        <v>-281736.24796</v>
      </c>
      <c r="F70" s="52">
        <v>88644.0077</v>
      </c>
      <c r="G70" s="52">
        <v>68865.88535</v>
      </c>
      <c r="H70" s="52">
        <v>-8123.72391</v>
      </c>
      <c r="I70" s="52">
        <v>-4868.51228</v>
      </c>
      <c r="J70" s="52">
        <v>0</v>
      </c>
      <c r="K70" s="52">
        <v>0</v>
      </c>
      <c r="L70" s="52">
        <v>6828.28454</v>
      </c>
      <c r="M70" s="52">
        <v>3828.4335</v>
      </c>
      <c r="N70" s="52">
        <v>1208.32684</v>
      </c>
      <c r="O70" s="52">
        <v>0</v>
      </c>
      <c r="P70" s="52">
        <v>0</v>
      </c>
      <c r="Q70" s="52">
        <v>0</v>
      </c>
      <c r="R70" s="52">
        <v>19503.27874</v>
      </c>
      <c r="S70" s="52">
        <v>-142.01924</v>
      </c>
      <c r="T70" s="52">
        <v>-8942.71489</v>
      </c>
      <c r="U70" s="52">
        <v>0</v>
      </c>
      <c r="V70" s="52">
        <v>-1008.03891</v>
      </c>
      <c r="W70" s="52">
        <v>2793.19232</v>
      </c>
      <c r="X70" s="52">
        <v>-166654.1144</v>
      </c>
      <c r="Y70" s="52">
        <v>0</v>
      </c>
      <c r="Z70" s="99">
        <v>1932.28536000004</v>
      </c>
      <c r="AA70" s="52">
        <v>955.77754</v>
      </c>
      <c r="AB70" s="52">
        <v>0</v>
      </c>
      <c r="AC70" s="52">
        <v>2888.06290000004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2">
        <v>0</v>
      </c>
      <c r="AJ70" s="52">
        <v>2888.06290000004</v>
      </c>
      <c r="AK70" s="52">
        <v>0.00014</v>
      </c>
      <c r="AL70" s="52">
        <v>0.00014</v>
      </c>
      <c r="AM70" s="52">
        <v>0</v>
      </c>
      <c r="AN70" s="52">
        <v>0</v>
      </c>
      <c r="AO70" s="52">
        <v>0.00014</v>
      </c>
      <c r="AP70" s="52">
        <v>0.00014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4"/>
      <c r="CF70" s="55"/>
    </row>
    <row r="71" spans="1:84" ht="13.5" customHeight="1">
      <c r="A71" s="13">
        <v>55</v>
      </c>
      <c r="B71" s="13">
        <v>20</v>
      </c>
      <c r="C71" s="14" t="s">
        <v>46</v>
      </c>
      <c r="D71" s="52">
        <v>651549.81359</v>
      </c>
      <c r="E71" s="52">
        <v>-269213.13253</v>
      </c>
      <c r="F71" s="52">
        <v>382336.68106</v>
      </c>
      <c r="G71" s="52">
        <v>27777.31503</v>
      </c>
      <c r="H71" s="52">
        <v>-2515.16915</v>
      </c>
      <c r="I71" s="52">
        <v>1621.06645</v>
      </c>
      <c r="J71" s="52">
        <v>0</v>
      </c>
      <c r="K71" s="52">
        <v>473.99685</v>
      </c>
      <c r="L71" s="52">
        <v>1768.58077</v>
      </c>
      <c r="M71" s="52">
        <v>-23524.90685</v>
      </c>
      <c r="N71" s="52">
        <v>-2102.56567</v>
      </c>
      <c r="O71" s="52">
        <v>-54264.35465</v>
      </c>
      <c r="P71" s="52">
        <v>0</v>
      </c>
      <c r="Q71" s="52">
        <v>0</v>
      </c>
      <c r="R71" s="52">
        <v>289621.41504</v>
      </c>
      <c r="S71" s="52">
        <v>-21418.37008</v>
      </c>
      <c r="T71" s="52">
        <v>14.1</v>
      </c>
      <c r="U71" s="52">
        <v>0</v>
      </c>
      <c r="V71" s="52">
        <v>-12677.39904</v>
      </c>
      <c r="W71" s="52">
        <v>145558.04702</v>
      </c>
      <c r="X71" s="52">
        <v>-1259943.70917</v>
      </c>
      <c r="Y71" s="52">
        <v>0</v>
      </c>
      <c r="Z71" s="99">
        <v>-527275.27239</v>
      </c>
      <c r="AA71" s="52">
        <v>0</v>
      </c>
      <c r="AB71" s="52">
        <v>0</v>
      </c>
      <c r="AC71" s="52">
        <v>-527275.27239</v>
      </c>
      <c r="AD71" s="52">
        <v>0</v>
      </c>
      <c r="AE71" s="52">
        <v>-298.43317</v>
      </c>
      <c r="AF71" s="52">
        <v>0</v>
      </c>
      <c r="AG71" s="52">
        <v>0</v>
      </c>
      <c r="AH71" s="52">
        <v>-21.68647</v>
      </c>
      <c r="AI71" s="52">
        <v>-320.11964</v>
      </c>
      <c r="AJ71" s="52">
        <v>-527595.39203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4"/>
      <c r="CF71" s="55"/>
    </row>
    <row r="72" spans="1:84" ht="13.5" customHeight="1">
      <c r="A72" s="13">
        <v>56</v>
      </c>
      <c r="B72" s="13">
        <v>21</v>
      </c>
      <c r="C72" s="14" t="s">
        <v>71</v>
      </c>
      <c r="D72" s="52">
        <v>395951.50548</v>
      </c>
      <c r="E72" s="52">
        <v>-232033.7856</v>
      </c>
      <c r="F72" s="52">
        <v>163917.71988</v>
      </c>
      <c r="G72" s="52">
        <v>36244.72477</v>
      </c>
      <c r="H72" s="52">
        <v>-11124.41565</v>
      </c>
      <c r="I72" s="52">
        <v>0</v>
      </c>
      <c r="J72" s="52">
        <v>0</v>
      </c>
      <c r="K72" s="52">
        <v>-14982.79919</v>
      </c>
      <c r="L72" s="52">
        <v>0</v>
      </c>
      <c r="M72" s="52">
        <v>3309.04269</v>
      </c>
      <c r="N72" s="52">
        <v>1264.46928</v>
      </c>
      <c r="O72" s="52">
        <v>0</v>
      </c>
      <c r="P72" s="52">
        <v>-1311.11007</v>
      </c>
      <c r="Q72" s="52">
        <v>0</v>
      </c>
      <c r="R72" s="52">
        <v>43367.04071</v>
      </c>
      <c r="S72" s="52">
        <v>236.99385</v>
      </c>
      <c r="T72" s="52">
        <v>-22471.94017</v>
      </c>
      <c r="U72" s="52">
        <v>5216.69209</v>
      </c>
      <c r="V72" s="52">
        <v>-33980.57396</v>
      </c>
      <c r="W72" s="52">
        <v>31768.89787</v>
      </c>
      <c r="X72" s="52">
        <v>-182392.3791</v>
      </c>
      <c r="Y72" s="52">
        <v>-2.06532</v>
      </c>
      <c r="Z72" s="99">
        <v>19060.29768</v>
      </c>
      <c r="AA72" s="52">
        <v>-8620.24994</v>
      </c>
      <c r="AB72" s="52">
        <v>0</v>
      </c>
      <c r="AC72" s="52">
        <v>10440.04774</v>
      </c>
      <c r="AD72" s="52">
        <v>69922.21889</v>
      </c>
      <c r="AE72" s="52">
        <v>-469.60922</v>
      </c>
      <c r="AF72" s="52">
        <v>0</v>
      </c>
      <c r="AG72" s="52">
        <v>0</v>
      </c>
      <c r="AH72" s="52">
        <v>98.61802</v>
      </c>
      <c r="AI72" s="52">
        <v>69551.22769</v>
      </c>
      <c r="AJ72" s="52">
        <v>79991.27543</v>
      </c>
      <c r="AK72" s="52">
        <v>6E-05</v>
      </c>
      <c r="AL72" s="52">
        <v>6E-05</v>
      </c>
      <c r="AM72" s="52">
        <v>0</v>
      </c>
      <c r="AN72" s="52">
        <v>0</v>
      </c>
      <c r="AO72" s="52">
        <v>6E-05</v>
      </c>
      <c r="AP72" s="52">
        <v>6E-05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4"/>
      <c r="CF72" s="55"/>
    </row>
    <row r="73" spans="1:84" ht="13.5" customHeight="1">
      <c r="A73" s="13">
        <v>57</v>
      </c>
      <c r="B73" s="13">
        <v>22</v>
      </c>
      <c r="C73" s="14" t="s">
        <v>214</v>
      </c>
      <c r="D73" s="52">
        <v>242991.64863</v>
      </c>
      <c r="E73" s="52">
        <v>-206639.23603</v>
      </c>
      <c r="F73" s="52">
        <v>36352.4126</v>
      </c>
      <c r="G73" s="52">
        <v>35186.11092</v>
      </c>
      <c r="H73" s="52">
        <v>-2292.20225</v>
      </c>
      <c r="I73" s="52">
        <v>0</v>
      </c>
      <c r="J73" s="52">
        <v>0</v>
      </c>
      <c r="K73" s="52">
        <v>0</v>
      </c>
      <c r="L73" s="52">
        <v>40906.34914</v>
      </c>
      <c r="M73" s="52">
        <v>4589.12704</v>
      </c>
      <c r="N73" s="52">
        <v>11102.28104</v>
      </c>
      <c r="O73" s="52">
        <v>0</v>
      </c>
      <c r="P73" s="52">
        <v>0</v>
      </c>
      <c r="Q73" s="52">
        <v>0</v>
      </c>
      <c r="R73" s="52">
        <v>12999.24912</v>
      </c>
      <c r="S73" s="52">
        <v>2094.94847</v>
      </c>
      <c r="T73" s="52">
        <v>1583.7847</v>
      </c>
      <c r="U73" s="52">
        <v>0</v>
      </c>
      <c r="V73" s="52">
        <v>266.91642</v>
      </c>
      <c r="W73" s="52">
        <v>18396.00151</v>
      </c>
      <c r="X73" s="52">
        <v>-155640.89167</v>
      </c>
      <c r="Y73" s="52">
        <v>0</v>
      </c>
      <c r="Z73" s="99">
        <v>5544.08704000001</v>
      </c>
      <c r="AA73" s="52">
        <v>-2293.30533</v>
      </c>
      <c r="AB73" s="52">
        <v>0</v>
      </c>
      <c r="AC73" s="52">
        <v>3250.78171000001</v>
      </c>
      <c r="AD73" s="52">
        <v>3676.41291</v>
      </c>
      <c r="AE73" s="52">
        <v>0</v>
      </c>
      <c r="AF73" s="52">
        <v>0</v>
      </c>
      <c r="AG73" s="52">
        <v>0</v>
      </c>
      <c r="AH73" s="52">
        <v>-772.04671</v>
      </c>
      <c r="AI73" s="52">
        <v>2904.3662</v>
      </c>
      <c r="AJ73" s="52">
        <v>6155.14791000001</v>
      </c>
      <c r="AK73" s="52">
        <v>0.01659</v>
      </c>
      <c r="AL73" s="52">
        <v>0.01659</v>
      </c>
      <c r="AM73" s="52">
        <v>0</v>
      </c>
      <c r="AN73" s="52">
        <v>0</v>
      </c>
      <c r="AO73" s="52">
        <v>0.01659</v>
      </c>
      <c r="AP73" s="52">
        <v>0.01659</v>
      </c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4"/>
      <c r="CF73" s="55"/>
    </row>
    <row r="74" spans="1:84" ht="13.5" customHeight="1">
      <c r="A74" s="13">
        <v>58</v>
      </c>
      <c r="B74" s="13">
        <v>23</v>
      </c>
      <c r="C74" s="14" t="s">
        <v>76</v>
      </c>
      <c r="D74" s="52">
        <v>295247.7005</v>
      </c>
      <c r="E74" s="52">
        <v>-103482.44563</v>
      </c>
      <c r="F74" s="52">
        <v>191765.25487</v>
      </c>
      <c r="G74" s="52">
        <v>30155.97151</v>
      </c>
      <c r="H74" s="52">
        <v>-5648.12277</v>
      </c>
      <c r="I74" s="52">
        <v>0</v>
      </c>
      <c r="J74" s="52">
        <v>0</v>
      </c>
      <c r="K74" s="52">
        <v>9462.28835</v>
      </c>
      <c r="L74" s="52">
        <v>-124.024</v>
      </c>
      <c r="M74" s="52">
        <v>942.25831</v>
      </c>
      <c r="N74" s="52">
        <v>1499.30455</v>
      </c>
      <c r="O74" s="52">
        <v>0</v>
      </c>
      <c r="P74" s="52">
        <v>0</v>
      </c>
      <c r="Q74" s="52">
        <v>0</v>
      </c>
      <c r="R74" s="52">
        <v>30751.92292</v>
      </c>
      <c r="S74" s="52">
        <v>484.025089999999</v>
      </c>
      <c r="T74" s="52">
        <v>0</v>
      </c>
      <c r="U74" s="52">
        <v>0</v>
      </c>
      <c r="V74" s="52">
        <v>34.58972</v>
      </c>
      <c r="W74" s="52">
        <v>55660.91038</v>
      </c>
      <c r="X74" s="52">
        <v>-232571.77355</v>
      </c>
      <c r="Y74" s="52">
        <v>0</v>
      </c>
      <c r="Z74" s="99">
        <v>82412.6053800001</v>
      </c>
      <c r="AA74" s="52">
        <v>-21492.72132</v>
      </c>
      <c r="AB74" s="52">
        <v>0</v>
      </c>
      <c r="AC74" s="52">
        <v>60919.8840600001</v>
      </c>
      <c r="AD74" s="52">
        <v>946.091850000012</v>
      </c>
      <c r="AE74" s="52">
        <v>0</v>
      </c>
      <c r="AF74" s="52">
        <v>0</v>
      </c>
      <c r="AG74" s="52">
        <v>0</v>
      </c>
      <c r="AH74" s="52">
        <v>152.87823</v>
      </c>
      <c r="AI74" s="52">
        <v>1098.97008000001</v>
      </c>
      <c r="AJ74" s="52">
        <v>62018.8541400001</v>
      </c>
      <c r="AK74" s="52">
        <v>0.00037</v>
      </c>
      <c r="AL74" s="52">
        <v>0.00037</v>
      </c>
      <c r="AM74" s="52">
        <v>0</v>
      </c>
      <c r="AN74" s="52">
        <v>0</v>
      </c>
      <c r="AO74" s="52">
        <v>0.00037</v>
      </c>
      <c r="AP74" s="52">
        <v>0.00037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4"/>
      <c r="CF74" s="55"/>
    </row>
    <row r="75" spans="1:84" ht="13.5" customHeight="1">
      <c r="A75" s="13">
        <v>59</v>
      </c>
      <c r="B75" s="13">
        <v>24</v>
      </c>
      <c r="C75" s="14" t="s">
        <v>82</v>
      </c>
      <c r="D75" s="52">
        <v>220982.50593</v>
      </c>
      <c r="E75" s="52">
        <v>-203281.72278</v>
      </c>
      <c r="F75" s="52">
        <v>17700.78315</v>
      </c>
      <c r="G75" s="52">
        <v>66079.51354</v>
      </c>
      <c r="H75" s="52">
        <v>-1945.8693</v>
      </c>
      <c r="I75" s="52">
        <v>49806.84318</v>
      </c>
      <c r="J75" s="52">
        <v>0</v>
      </c>
      <c r="K75" s="52">
        <v>35554.4741</v>
      </c>
      <c r="L75" s="52">
        <v>0</v>
      </c>
      <c r="M75" s="52">
        <v>-59419.98752</v>
      </c>
      <c r="N75" s="52">
        <v>4620.39175</v>
      </c>
      <c r="O75" s="52">
        <v>0</v>
      </c>
      <c r="P75" s="52">
        <v>0</v>
      </c>
      <c r="Q75" s="52">
        <v>0</v>
      </c>
      <c r="R75" s="52">
        <v>-29091.03313</v>
      </c>
      <c r="S75" s="52">
        <v>-4714.29793</v>
      </c>
      <c r="T75" s="52">
        <v>0</v>
      </c>
      <c r="U75" s="52">
        <v>0</v>
      </c>
      <c r="V75" s="52">
        <v>-899.09133</v>
      </c>
      <c r="W75" s="52">
        <v>274.27689</v>
      </c>
      <c r="X75" s="52">
        <v>-75282.05246</v>
      </c>
      <c r="Y75" s="52">
        <v>0</v>
      </c>
      <c r="Z75" s="99">
        <v>2683.95093999998</v>
      </c>
      <c r="AA75" s="52">
        <v>-42.192</v>
      </c>
      <c r="AB75" s="52">
        <v>0</v>
      </c>
      <c r="AC75" s="52">
        <v>2641.75893999998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2641.75893999998</v>
      </c>
      <c r="AK75" s="52">
        <v>1E-05</v>
      </c>
      <c r="AL75" s="52">
        <v>1E-05</v>
      </c>
      <c r="AM75" s="52">
        <v>0</v>
      </c>
      <c r="AN75" s="52">
        <v>0</v>
      </c>
      <c r="AO75" s="52">
        <v>0</v>
      </c>
      <c r="AP75" s="52">
        <v>0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4"/>
      <c r="CF75" s="55"/>
    </row>
    <row r="76" spans="1:84" ht="13.5" customHeight="1">
      <c r="A76" s="13">
        <v>60</v>
      </c>
      <c r="B76" s="13">
        <v>25</v>
      </c>
      <c r="C76" s="14" t="s">
        <v>69</v>
      </c>
      <c r="D76" s="52">
        <v>744773.15814</v>
      </c>
      <c r="E76" s="52">
        <v>-557502.72577</v>
      </c>
      <c r="F76" s="52">
        <v>187270.43237</v>
      </c>
      <c r="G76" s="52">
        <v>17814.34128</v>
      </c>
      <c r="H76" s="52">
        <v>-2058.60852</v>
      </c>
      <c r="I76" s="52">
        <v>0</v>
      </c>
      <c r="J76" s="52">
        <v>0</v>
      </c>
      <c r="K76" s="52">
        <v>-797.25914</v>
      </c>
      <c r="L76" s="52">
        <v>0</v>
      </c>
      <c r="M76" s="52">
        <v>-48662.11304</v>
      </c>
      <c r="N76" s="52">
        <v>-6187.40009</v>
      </c>
      <c r="O76" s="52">
        <v>-4786.1</v>
      </c>
      <c r="P76" s="52">
        <v>0</v>
      </c>
      <c r="Q76" s="52">
        <v>0</v>
      </c>
      <c r="R76" s="52">
        <v>-950305.01317</v>
      </c>
      <c r="S76" s="52">
        <v>-212110.77019</v>
      </c>
      <c r="T76" s="52">
        <v>0</v>
      </c>
      <c r="U76" s="52">
        <v>0</v>
      </c>
      <c r="V76" s="52">
        <v>2.00942</v>
      </c>
      <c r="W76" s="52">
        <v>647.17518</v>
      </c>
      <c r="X76" s="52">
        <v>-74028.41092</v>
      </c>
      <c r="Y76" s="52">
        <v>0</v>
      </c>
      <c r="Z76" s="99">
        <v>-1093201.71682</v>
      </c>
      <c r="AA76" s="52">
        <v>0</v>
      </c>
      <c r="AB76" s="52">
        <v>0</v>
      </c>
      <c r="AC76" s="52">
        <v>-1093201.71682</v>
      </c>
      <c r="AD76" s="52">
        <v>899.62296</v>
      </c>
      <c r="AE76" s="52">
        <v>0</v>
      </c>
      <c r="AF76" s="52">
        <v>0</v>
      </c>
      <c r="AG76" s="52">
        <v>0</v>
      </c>
      <c r="AH76" s="52">
        <v>144.327</v>
      </c>
      <c r="AI76" s="52">
        <v>1043.94996</v>
      </c>
      <c r="AJ76" s="52">
        <v>-1092157.76686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4"/>
      <c r="CF76" s="55"/>
    </row>
    <row r="77" spans="1:84" ht="13.5" customHeight="1">
      <c r="A77" s="13"/>
      <c r="B77" s="13"/>
      <c r="C77" s="1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99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4"/>
      <c r="CF77" s="57"/>
    </row>
    <row r="78" spans="1:84" ht="13.5" customHeight="1">
      <c r="A78" s="13"/>
      <c r="B78" s="13"/>
      <c r="C78" s="1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99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4"/>
      <c r="CF78" s="57"/>
    </row>
    <row r="79" spans="1:84" ht="13.5" customHeight="1">
      <c r="A79" s="13"/>
      <c r="B79" s="13"/>
      <c r="C79" s="1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99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4"/>
      <c r="CF79" s="57"/>
    </row>
    <row r="80" spans="1:84" ht="13.5" customHeight="1">
      <c r="A80" s="13"/>
      <c r="B80" s="13"/>
      <c r="C80" s="17" t="s">
        <v>87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99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4"/>
      <c r="CF80" s="57"/>
    </row>
    <row r="81" spans="1:84" ht="13.5" customHeight="1">
      <c r="A81" s="13">
        <v>61</v>
      </c>
      <c r="B81" s="13">
        <v>1</v>
      </c>
      <c r="C81" s="14" t="s">
        <v>130</v>
      </c>
      <c r="D81" s="52">
        <v>303545.0542</v>
      </c>
      <c r="E81" s="52">
        <v>-160715.42988</v>
      </c>
      <c r="F81" s="52">
        <v>142829.62432</v>
      </c>
      <c r="G81" s="52">
        <v>13137.68052</v>
      </c>
      <c r="H81" s="52">
        <v>-2689.66589</v>
      </c>
      <c r="I81" s="52">
        <v>0</v>
      </c>
      <c r="J81" s="52">
        <v>0</v>
      </c>
      <c r="K81" s="52">
        <v>0</v>
      </c>
      <c r="L81" s="52">
        <v>18778.26536</v>
      </c>
      <c r="M81" s="52">
        <v>5750.5202</v>
      </c>
      <c r="N81" s="52">
        <v>2060.72629</v>
      </c>
      <c r="O81" s="52">
        <v>0</v>
      </c>
      <c r="P81" s="52">
        <v>0</v>
      </c>
      <c r="Q81" s="52">
        <v>0</v>
      </c>
      <c r="R81" s="52">
        <v>-88744.1002400001</v>
      </c>
      <c r="S81" s="52">
        <v>1004.86038</v>
      </c>
      <c r="T81" s="52">
        <v>-3359.25</v>
      </c>
      <c r="U81" s="52">
        <v>0</v>
      </c>
      <c r="V81" s="52">
        <v>-3705.55</v>
      </c>
      <c r="W81" s="52">
        <v>9873.52639</v>
      </c>
      <c r="X81" s="52">
        <v>-135760.71019</v>
      </c>
      <c r="Y81" s="52">
        <v>0</v>
      </c>
      <c r="Z81" s="99">
        <v>-40824.0728600001</v>
      </c>
      <c r="AA81" s="52">
        <v>45245.598</v>
      </c>
      <c r="AB81" s="52">
        <v>0</v>
      </c>
      <c r="AC81" s="52">
        <v>4421.5251399999</v>
      </c>
      <c r="AD81" s="52">
        <v>-8014.56941</v>
      </c>
      <c r="AE81" s="52">
        <v>0</v>
      </c>
      <c r="AF81" s="52">
        <v>0</v>
      </c>
      <c r="AG81" s="52">
        <v>0</v>
      </c>
      <c r="AH81" s="52">
        <v>2293.25155</v>
      </c>
      <c r="AI81" s="52">
        <v>-5721.31786</v>
      </c>
      <c r="AJ81" s="52">
        <v>-1299.7927200001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4"/>
      <c r="CF81" s="55"/>
    </row>
    <row r="82" spans="1:84" ht="13.5" customHeight="1">
      <c r="A82" s="13">
        <v>62</v>
      </c>
      <c r="B82" s="13">
        <v>2</v>
      </c>
      <c r="C82" s="14" t="s">
        <v>79</v>
      </c>
      <c r="D82" s="52">
        <v>338200.824</v>
      </c>
      <c r="E82" s="52">
        <v>-298775.5088</v>
      </c>
      <c r="F82" s="52">
        <v>39425.3152</v>
      </c>
      <c r="G82" s="52">
        <v>25073.35082</v>
      </c>
      <c r="H82" s="52">
        <v>-2685.48967</v>
      </c>
      <c r="I82" s="52">
        <v>0</v>
      </c>
      <c r="J82" s="52">
        <v>0</v>
      </c>
      <c r="K82" s="52">
        <v>-7444.61</v>
      </c>
      <c r="L82" s="52">
        <v>0</v>
      </c>
      <c r="M82" s="52">
        <v>8706.23721</v>
      </c>
      <c r="N82" s="52">
        <v>-2728.5895</v>
      </c>
      <c r="O82" s="52">
        <v>0</v>
      </c>
      <c r="P82" s="52">
        <v>0</v>
      </c>
      <c r="Q82" s="52">
        <v>0</v>
      </c>
      <c r="R82" s="52">
        <v>24860.66673</v>
      </c>
      <c r="S82" s="52">
        <v>-9.71818</v>
      </c>
      <c r="T82" s="52">
        <v>0</v>
      </c>
      <c r="U82" s="52">
        <v>0</v>
      </c>
      <c r="V82" s="52">
        <v>-38.15583</v>
      </c>
      <c r="W82" s="52">
        <v>1835.81411</v>
      </c>
      <c r="X82" s="52">
        <v>-85786.37553</v>
      </c>
      <c r="Y82" s="52">
        <v>0</v>
      </c>
      <c r="Z82" s="99">
        <v>1208.44536</v>
      </c>
      <c r="AA82" s="52">
        <v>-422.39763</v>
      </c>
      <c r="AB82" s="52">
        <v>0</v>
      </c>
      <c r="AC82" s="52">
        <v>786.047729999998</v>
      </c>
      <c r="AD82" s="52">
        <v>208.94841</v>
      </c>
      <c r="AE82" s="52">
        <v>0</v>
      </c>
      <c r="AF82" s="52">
        <v>0</v>
      </c>
      <c r="AG82" s="52">
        <v>0</v>
      </c>
      <c r="AH82" s="52">
        <v>0</v>
      </c>
      <c r="AI82" s="52">
        <v>208.94841</v>
      </c>
      <c r="AJ82" s="52">
        <v>994.996139999998</v>
      </c>
      <c r="AK82" s="52">
        <v>3E-05</v>
      </c>
      <c r="AL82" s="52">
        <v>3E-05</v>
      </c>
      <c r="AM82" s="52">
        <v>0</v>
      </c>
      <c r="AN82" s="52">
        <v>0</v>
      </c>
      <c r="AO82" s="52">
        <v>3E-05</v>
      </c>
      <c r="AP82" s="52">
        <v>3E-05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4"/>
      <c r="CF82" s="55"/>
    </row>
    <row r="83" spans="1:84" ht="13.5" customHeight="1">
      <c r="A83" s="13">
        <v>63</v>
      </c>
      <c r="B83" s="13">
        <v>3</v>
      </c>
      <c r="C83" s="14" t="s">
        <v>170</v>
      </c>
      <c r="D83" s="52">
        <v>221843.10572</v>
      </c>
      <c r="E83" s="52">
        <v>-160947.31711</v>
      </c>
      <c r="F83" s="52">
        <v>60895.78861</v>
      </c>
      <c r="G83" s="52">
        <v>15607.60058</v>
      </c>
      <c r="H83" s="52">
        <v>-1871.88364</v>
      </c>
      <c r="I83" s="52">
        <v>3340.38113</v>
      </c>
      <c r="J83" s="52">
        <v>0</v>
      </c>
      <c r="K83" s="52">
        <v>-3158.90879</v>
      </c>
      <c r="L83" s="52">
        <v>0</v>
      </c>
      <c r="M83" s="52">
        <v>4630.91808</v>
      </c>
      <c r="N83" s="52">
        <v>-462.53052</v>
      </c>
      <c r="O83" s="52">
        <v>0</v>
      </c>
      <c r="P83" s="52">
        <v>0</v>
      </c>
      <c r="Q83" s="52">
        <v>0</v>
      </c>
      <c r="R83" s="52">
        <v>-2725.57651</v>
      </c>
      <c r="S83" s="52">
        <v>0</v>
      </c>
      <c r="T83" s="52">
        <v>0</v>
      </c>
      <c r="U83" s="52">
        <v>0</v>
      </c>
      <c r="V83" s="52">
        <v>-309.532</v>
      </c>
      <c r="W83" s="52">
        <v>2773.80882</v>
      </c>
      <c r="X83" s="52">
        <v>-75313.23689</v>
      </c>
      <c r="Y83" s="52">
        <v>0</v>
      </c>
      <c r="Z83" s="99">
        <v>3406.82886999998</v>
      </c>
      <c r="AA83" s="52">
        <v>-803.50812</v>
      </c>
      <c r="AB83" s="52">
        <v>0</v>
      </c>
      <c r="AC83" s="52">
        <v>2603.32074999998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2">
        <v>2603.32074999998</v>
      </c>
      <c r="AK83" s="52">
        <v>0.01041</v>
      </c>
      <c r="AL83" s="52">
        <v>0.01041</v>
      </c>
      <c r="AM83" s="52">
        <v>0</v>
      </c>
      <c r="AN83" s="52">
        <v>0</v>
      </c>
      <c r="AO83" s="52">
        <v>0.01041</v>
      </c>
      <c r="AP83" s="52">
        <v>0.01041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4"/>
      <c r="CF83" s="55"/>
    </row>
    <row r="84" spans="1:84" ht="13.5" customHeight="1">
      <c r="A84" s="13">
        <v>64</v>
      </c>
      <c r="B84" s="13">
        <v>4</v>
      </c>
      <c r="C84" s="14" t="s">
        <v>93</v>
      </c>
      <c r="D84" s="52">
        <v>290331.97344</v>
      </c>
      <c r="E84" s="52">
        <v>-118897.68955</v>
      </c>
      <c r="F84" s="52">
        <v>171434.28389</v>
      </c>
      <c r="G84" s="52">
        <v>19653.41327</v>
      </c>
      <c r="H84" s="52">
        <v>-968.69938</v>
      </c>
      <c r="I84" s="52">
        <v>2732.072</v>
      </c>
      <c r="J84" s="52">
        <v>0</v>
      </c>
      <c r="K84" s="52">
        <v>30834.21823</v>
      </c>
      <c r="L84" s="52">
        <v>0</v>
      </c>
      <c r="M84" s="52">
        <v>6422.12733</v>
      </c>
      <c r="N84" s="52">
        <v>2189.34476</v>
      </c>
      <c r="O84" s="52">
        <v>-8444.76824</v>
      </c>
      <c r="P84" s="52">
        <v>0</v>
      </c>
      <c r="Q84" s="52">
        <v>0</v>
      </c>
      <c r="R84" s="52">
        <v>-5266.24341000001</v>
      </c>
      <c r="S84" s="52">
        <v>-4601.23985</v>
      </c>
      <c r="T84" s="52">
        <v>0</v>
      </c>
      <c r="U84" s="52">
        <v>0</v>
      </c>
      <c r="V84" s="52">
        <v>0.94417</v>
      </c>
      <c r="W84" s="52">
        <v>2967.54342</v>
      </c>
      <c r="X84" s="52">
        <v>-171975.88954</v>
      </c>
      <c r="Y84" s="52">
        <v>0</v>
      </c>
      <c r="Z84" s="99">
        <v>44977.1066499999</v>
      </c>
      <c r="AA84" s="52">
        <v>-4286.91594</v>
      </c>
      <c r="AB84" s="52">
        <v>0</v>
      </c>
      <c r="AC84" s="52">
        <v>40690.1907099999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40690.1907099999</v>
      </c>
      <c r="AK84" s="52">
        <v>6E-05</v>
      </c>
      <c r="AL84" s="52">
        <v>0</v>
      </c>
      <c r="AM84" s="52">
        <v>0</v>
      </c>
      <c r="AN84" s="52">
        <v>0</v>
      </c>
      <c r="AO84" s="52">
        <v>6E-05</v>
      </c>
      <c r="AP84" s="52">
        <v>0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4"/>
      <c r="CF84" s="55"/>
    </row>
    <row r="85" spans="1:84" ht="13.5" customHeight="1">
      <c r="A85" s="13">
        <v>65</v>
      </c>
      <c r="B85" s="13">
        <v>5</v>
      </c>
      <c r="C85" s="14" t="s">
        <v>172</v>
      </c>
      <c r="D85" s="52">
        <v>474172.31076</v>
      </c>
      <c r="E85" s="52">
        <v>-210368.11584</v>
      </c>
      <c r="F85" s="52">
        <v>263804.19492</v>
      </c>
      <c r="G85" s="52">
        <v>236492.38435</v>
      </c>
      <c r="H85" s="52">
        <v>-26045.90018</v>
      </c>
      <c r="I85" s="52">
        <v>0</v>
      </c>
      <c r="J85" s="52">
        <v>0</v>
      </c>
      <c r="K85" s="52">
        <v>0</v>
      </c>
      <c r="L85" s="52">
        <v>-1.07456</v>
      </c>
      <c r="M85" s="52">
        <v>-25149.15124</v>
      </c>
      <c r="N85" s="52">
        <v>-320.92813</v>
      </c>
      <c r="O85" s="52">
        <v>0</v>
      </c>
      <c r="P85" s="52">
        <v>0</v>
      </c>
      <c r="Q85" s="52">
        <v>0</v>
      </c>
      <c r="R85" s="52">
        <v>-125557.77331</v>
      </c>
      <c r="S85" s="52">
        <v>-983.75463</v>
      </c>
      <c r="T85" s="52">
        <v>0</v>
      </c>
      <c r="U85" s="52">
        <v>0</v>
      </c>
      <c r="V85" s="52">
        <v>0</v>
      </c>
      <c r="W85" s="52">
        <v>57770.59749</v>
      </c>
      <c r="X85" s="52">
        <v>-358413.97875</v>
      </c>
      <c r="Y85" s="52">
        <v>0</v>
      </c>
      <c r="Z85" s="99">
        <v>21594.6159600001</v>
      </c>
      <c r="AA85" s="52">
        <v>-6564.1204</v>
      </c>
      <c r="AB85" s="52">
        <v>0</v>
      </c>
      <c r="AC85" s="52">
        <v>15030.4955600001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15030.4955600001</v>
      </c>
      <c r="AK85" s="52">
        <v>0.28021</v>
      </c>
      <c r="AL85" s="52">
        <v>0.28021</v>
      </c>
      <c r="AM85" s="52">
        <v>0</v>
      </c>
      <c r="AN85" s="52">
        <v>0</v>
      </c>
      <c r="AO85" s="52">
        <v>0.28021</v>
      </c>
      <c r="AP85" s="52">
        <v>0.28021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4"/>
      <c r="CF85" s="55"/>
    </row>
    <row r="86" spans="1:84" ht="13.5" customHeight="1">
      <c r="A86" s="13">
        <v>66</v>
      </c>
      <c r="B86" s="13">
        <v>6</v>
      </c>
      <c r="C86" s="14" t="s">
        <v>137</v>
      </c>
      <c r="D86" s="52">
        <v>335117.6877</v>
      </c>
      <c r="E86" s="52">
        <v>-229766.66896</v>
      </c>
      <c r="F86" s="52">
        <v>105351.01874</v>
      </c>
      <c r="G86" s="52">
        <v>20321.64109</v>
      </c>
      <c r="H86" s="52">
        <v>-642.55714</v>
      </c>
      <c r="I86" s="52">
        <v>0</v>
      </c>
      <c r="J86" s="52">
        <v>0</v>
      </c>
      <c r="K86" s="52">
        <v>0</v>
      </c>
      <c r="L86" s="52">
        <v>82.92803</v>
      </c>
      <c r="M86" s="52">
        <v>-23570.77828</v>
      </c>
      <c r="N86" s="52">
        <v>-1359.94878</v>
      </c>
      <c r="O86" s="52">
        <v>0</v>
      </c>
      <c r="P86" s="52">
        <v>0</v>
      </c>
      <c r="Q86" s="52">
        <v>0</v>
      </c>
      <c r="R86" s="52">
        <v>-100678.32834</v>
      </c>
      <c r="S86" s="52">
        <v>0</v>
      </c>
      <c r="T86" s="52">
        <v>-1197.79251</v>
      </c>
      <c r="U86" s="52">
        <v>0</v>
      </c>
      <c r="V86" s="52">
        <v>-6.53376</v>
      </c>
      <c r="W86" s="52">
        <v>51301.84506</v>
      </c>
      <c r="X86" s="52">
        <v>-36725.14025</v>
      </c>
      <c r="Y86" s="52">
        <v>0</v>
      </c>
      <c r="Z86" s="99">
        <v>12876.35386</v>
      </c>
      <c r="AA86" s="52">
        <v>-5247.397</v>
      </c>
      <c r="AB86" s="52">
        <v>0</v>
      </c>
      <c r="AC86" s="52">
        <v>7628.95685999999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0</v>
      </c>
      <c r="AJ86" s="52">
        <v>7628.95685999999</v>
      </c>
      <c r="AK86" s="52">
        <v>0.01185</v>
      </c>
      <c r="AL86" s="52">
        <v>0</v>
      </c>
      <c r="AM86" s="52">
        <v>0</v>
      </c>
      <c r="AN86" s="52">
        <v>0</v>
      </c>
      <c r="AO86" s="52">
        <v>0.01185</v>
      </c>
      <c r="AP86" s="52">
        <v>0</v>
      </c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4"/>
      <c r="CF86" s="55"/>
    </row>
    <row r="87" spans="1:84" ht="13.5" customHeight="1">
      <c r="A87" s="13">
        <v>67</v>
      </c>
      <c r="B87" s="13">
        <v>7</v>
      </c>
      <c r="C87" s="14" t="s">
        <v>113</v>
      </c>
      <c r="D87" s="52">
        <v>219556.02354</v>
      </c>
      <c r="E87" s="52">
        <v>-181981.24157</v>
      </c>
      <c r="F87" s="52">
        <v>37574.78197</v>
      </c>
      <c r="G87" s="52">
        <v>25434.7824</v>
      </c>
      <c r="H87" s="52">
        <v>-10344.48557</v>
      </c>
      <c r="I87" s="52">
        <v>0</v>
      </c>
      <c r="J87" s="52">
        <v>0</v>
      </c>
      <c r="K87" s="52">
        <v>0</v>
      </c>
      <c r="L87" s="52">
        <v>0.03177</v>
      </c>
      <c r="M87" s="52">
        <v>4471.05887</v>
      </c>
      <c r="N87" s="52">
        <v>-707.28328</v>
      </c>
      <c r="O87" s="52">
        <v>0</v>
      </c>
      <c r="P87" s="52">
        <v>0</v>
      </c>
      <c r="Q87" s="52">
        <v>0</v>
      </c>
      <c r="R87" s="52">
        <v>-13055.363</v>
      </c>
      <c r="S87" s="52">
        <v>-4.39512</v>
      </c>
      <c r="T87" s="52">
        <v>-42.64682</v>
      </c>
      <c r="U87" s="52">
        <v>0</v>
      </c>
      <c r="V87" s="52">
        <v>389.49002</v>
      </c>
      <c r="W87" s="52">
        <v>22111.77794</v>
      </c>
      <c r="X87" s="52">
        <v>-72447.3827</v>
      </c>
      <c r="Y87" s="52">
        <v>0</v>
      </c>
      <c r="Z87" s="99">
        <v>-6619.63352000005</v>
      </c>
      <c r="AA87" s="52">
        <v>-153.2645</v>
      </c>
      <c r="AB87" s="52">
        <v>0</v>
      </c>
      <c r="AC87" s="52">
        <v>-6772.89802000005</v>
      </c>
      <c r="AD87" s="52">
        <v>3261.04597</v>
      </c>
      <c r="AE87" s="52">
        <v>0</v>
      </c>
      <c r="AF87" s="52">
        <v>0</v>
      </c>
      <c r="AG87" s="52">
        <v>0</v>
      </c>
      <c r="AH87" s="52">
        <v>-684.81965</v>
      </c>
      <c r="AI87" s="52">
        <v>2576.22632</v>
      </c>
      <c r="AJ87" s="52">
        <v>-4196.67170000005</v>
      </c>
      <c r="AK87" s="52">
        <v>-0.00023</v>
      </c>
      <c r="AL87" s="52">
        <v>-0.00023</v>
      </c>
      <c r="AM87" s="52">
        <v>0</v>
      </c>
      <c r="AN87" s="52">
        <v>0</v>
      </c>
      <c r="AO87" s="52">
        <v>-0.00023</v>
      </c>
      <c r="AP87" s="52">
        <v>-0.00023</v>
      </c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4"/>
      <c r="CF87" s="55"/>
    </row>
    <row r="88" spans="1:84" ht="13.5" customHeight="1">
      <c r="A88" s="13">
        <v>68</v>
      </c>
      <c r="B88" s="13">
        <v>8</v>
      </c>
      <c r="C88" s="14" t="s">
        <v>81</v>
      </c>
      <c r="D88" s="52">
        <v>230437.02161</v>
      </c>
      <c r="E88" s="52">
        <v>-222858.14524</v>
      </c>
      <c r="F88" s="52">
        <v>7578.87636999998</v>
      </c>
      <c r="G88" s="52">
        <v>37654.59669</v>
      </c>
      <c r="H88" s="52">
        <v>-4398.67533</v>
      </c>
      <c r="I88" s="52">
        <v>590.73475</v>
      </c>
      <c r="J88" s="52">
        <v>0</v>
      </c>
      <c r="K88" s="52">
        <v>1132.71729</v>
      </c>
      <c r="L88" s="52">
        <v>-31.31594</v>
      </c>
      <c r="M88" s="52">
        <v>-7093.20296</v>
      </c>
      <c r="N88" s="52">
        <v>-4754.63848</v>
      </c>
      <c r="O88" s="52">
        <v>0</v>
      </c>
      <c r="P88" s="52">
        <v>-2.25007</v>
      </c>
      <c r="Q88" s="52">
        <v>2.14604</v>
      </c>
      <c r="R88" s="52">
        <v>-78903.84376</v>
      </c>
      <c r="S88" s="52">
        <v>-12948.97463</v>
      </c>
      <c r="T88" s="52">
        <v>0</v>
      </c>
      <c r="U88" s="52">
        <v>0</v>
      </c>
      <c r="V88" s="52">
        <v>-5998.87696</v>
      </c>
      <c r="W88" s="52">
        <v>2082.84207</v>
      </c>
      <c r="X88" s="52">
        <v>-141153.79218</v>
      </c>
      <c r="Y88" s="52">
        <v>0</v>
      </c>
      <c r="Z88" s="99">
        <v>-206243.6571</v>
      </c>
      <c r="AA88" s="52">
        <v>0</v>
      </c>
      <c r="AB88" s="52">
        <v>0</v>
      </c>
      <c r="AC88" s="52">
        <v>-206243.6571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-206243.6571</v>
      </c>
      <c r="AK88" s="52">
        <v>-0.00012</v>
      </c>
      <c r="AL88" s="52">
        <v>-0.00012</v>
      </c>
      <c r="AM88" s="52">
        <v>0</v>
      </c>
      <c r="AN88" s="52">
        <v>0</v>
      </c>
      <c r="AO88" s="52">
        <v>-0.00012</v>
      </c>
      <c r="AP88" s="52">
        <v>-0.00012</v>
      </c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4"/>
      <c r="CF88" s="55"/>
    </row>
    <row r="89" spans="1:84" ht="13.5" customHeight="1">
      <c r="A89" s="13">
        <v>69</v>
      </c>
      <c r="B89" s="13">
        <v>9</v>
      </c>
      <c r="C89" s="14" t="s">
        <v>146</v>
      </c>
      <c r="D89" s="52">
        <v>344007.12558</v>
      </c>
      <c r="E89" s="52">
        <v>-167364.80989</v>
      </c>
      <c r="F89" s="52">
        <v>176642.31569</v>
      </c>
      <c r="G89" s="52">
        <v>207011.37396</v>
      </c>
      <c r="H89" s="52">
        <v>-7549.09065</v>
      </c>
      <c r="I89" s="52">
        <v>1280.22118</v>
      </c>
      <c r="J89" s="52">
        <v>0</v>
      </c>
      <c r="K89" s="52">
        <v>-3903.1325</v>
      </c>
      <c r="L89" s="52">
        <v>-97.77957</v>
      </c>
      <c r="M89" s="52">
        <v>-11827.28228</v>
      </c>
      <c r="N89" s="52">
        <v>5343.46844</v>
      </c>
      <c r="O89" s="52">
        <v>0</v>
      </c>
      <c r="P89" s="52">
        <v>0</v>
      </c>
      <c r="Q89" s="52">
        <v>0</v>
      </c>
      <c r="R89" s="52">
        <v>6424.36194</v>
      </c>
      <c r="S89" s="52">
        <v>-354.78971</v>
      </c>
      <c r="T89" s="52">
        <v>-18415.85402</v>
      </c>
      <c r="U89" s="52">
        <v>0</v>
      </c>
      <c r="V89" s="52">
        <v>1494.77562</v>
      </c>
      <c r="W89" s="52">
        <v>3819.58462</v>
      </c>
      <c r="X89" s="52">
        <v>-279431.51349</v>
      </c>
      <c r="Y89" s="52">
        <v>-8928.99295</v>
      </c>
      <c r="Z89" s="99">
        <v>71507.6662799999</v>
      </c>
      <c r="AA89" s="52">
        <v>-25717.21115</v>
      </c>
      <c r="AB89" s="52">
        <v>0</v>
      </c>
      <c r="AC89" s="52">
        <v>45790.4551299999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45790.4551299999</v>
      </c>
      <c r="AK89" s="52">
        <v>0.06217</v>
      </c>
      <c r="AL89" s="52">
        <v>0.06163</v>
      </c>
      <c r="AM89" s="52">
        <v>0</v>
      </c>
      <c r="AN89" s="52">
        <v>0</v>
      </c>
      <c r="AO89" s="52">
        <v>0.06217</v>
      </c>
      <c r="AP89" s="52">
        <v>0.06163</v>
      </c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4"/>
      <c r="CF89" s="55"/>
    </row>
    <row r="90" spans="1:84" ht="13.5" customHeight="1">
      <c r="A90" s="13">
        <v>70</v>
      </c>
      <c r="B90" s="13">
        <v>10</v>
      </c>
      <c r="C90" s="14" t="s">
        <v>160</v>
      </c>
      <c r="D90" s="52">
        <v>294792.46368</v>
      </c>
      <c r="E90" s="52">
        <v>-187914.66822</v>
      </c>
      <c r="F90" s="52">
        <v>106877.79546</v>
      </c>
      <c r="G90" s="52">
        <v>51402.78731</v>
      </c>
      <c r="H90" s="52">
        <v>-4458.60637</v>
      </c>
      <c r="I90" s="52">
        <v>0</v>
      </c>
      <c r="J90" s="52">
        <v>0</v>
      </c>
      <c r="K90" s="52">
        <v>240.78558</v>
      </c>
      <c r="L90" s="52">
        <v>0</v>
      </c>
      <c r="M90" s="52">
        <v>-870.74859</v>
      </c>
      <c r="N90" s="52">
        <v>-874.04763</v>
      </c>
      <c r="O90" s="52">
        <v>0</v>
      </c>
      <c r="P90" s="52">
        <v>0</v>
      </c>
      <c r="Q90" s="52">
        <v>0</v>
      </c>
      <c r="R90" s="52">
        <v>-111784.10331</v>
      </c>
      <c r="S90" s="52">
        <v>-16.236</v>
      </c>
      <c r="T90" s="52">
        <v>0</v>
      </c>
      <c r="U90" s="52">
        <v>0</v>
      </c>
      <c r="V90" s="52">
        <v>217.65271</v>
      </c>
      <c r="W90" s="52">
        <v>2803.73037</v>
      </c>
      <c r="X90" s="52">
        <v>-37985.08376</v>
      </c>
      <c r="Y90" s="52">
        <v>0</v>
      </c>
      <c r="Z90" s="99">
        <v>5553.92576999999</v>
      </c>
      <c r="AA90" s="52">
        <v>-1318.31712</v>
      </c>
      <c r="AB90" s="52">
        <v>0</v>
      </c>
      <c r="AC90" s="52">
        <v>4235.60864999999</v>
      </c>
      <c r="AD90" s="52">
        <v>0</v>
      </c>
      <c r="AE90" s="52">
        <v>39685.74989</v>
      </c>
      <c r="AF90" s="52">
        <v>0</v>
      </c>
      <c r="AG90" s="52">
        <v>0</v>
      </c>
      <c r="AH90" s="52">
        <v>0</v>
      </c>
      <c r="AI90" s="52">
        <v>39685.74989</v>
      </c>
      <c r="AJ90" s="52">
        <v>43921.35854</v>
      </c>
      <c r="AK90" s="52">
        <v>0.02053</v>
      </c>
      <c r="AL90" s="52">
        <v>0.02053</v>
      </c>
      <c r="AM90" s="52">
        <v>0</v>
      </c>
      <c r="AN90" s="52">
        <v>0</v>
      </c>
      <c r="AO90" s="52">
        <v>0.02053</v>
      </c>
      <c r="AP90" s="52">
        <v>0.02053</v>
      </c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4"/>
      <c r="CF90" s="55"/>
    </row>
    <row r="91" spans="1:84" ht="13.5" customHeight="1">
      <c r="A91" s="13">
        <v>71</v>
      </c>
      <c r="B91" s="13">
        <v>11</v>
      </c>
      <c r="C91" s="14" t="s">
        <v>157</v>
      </c>
      <c r="D91" s="52">
        <v>351013.08782</v>
      </c>
      <c r="E91" s="52">
        <v>-114993.55511</v>
      </c>
      <c r="F91" s="52">
        <v>236019.53271</v>
      </c>
      <c r="G91" s="52">
        <v>84951.61477</v>
      </c>
      <c r="H91" s="52">
        <v>-9283.31511</v>
      </c>
      <c r="I91" s="52">
        <v>-107.44414</v>
      </c>
      <c r="J91" s="52">
        <v>0</v>
      </c>
      <c r="K91" s="52">
        <v>-321.98554</v>
      </c>
      <c r="L91" s="52">
        <v>-186.05823</v>
      </c>
      <c r="M91" s="52">
        <v>10667.53404</v>
      </c>
      <c r="N91" s="52">
        <v>-142.5367</v>
      </c>
      <c r="O91" s="52">
        <v>0</v>
      </c>
      <c r="P91" s="52">
        <v>0</v>
      </c>
      <c r="Q91" s="52">
        <v>0</v>
      </c>
      <c r="R91" s="52">
        <v>205.35496</v>
      </c>
      <c r="S91" s="52">
        <v>-646.78948</v>
      </c>
      <c r="T91" s="52">
        <v>0</v>
      </c>
      <c r="U91" s="52">
        <v>0</v>
      </c>
      <c r="V91" s="52">
        <v>1054.03487</v>
      </c>
      <c r="W91" s="52">
        <v>12039.60238</v>
      </c>
      <c r="X91" s="52">
        <v>-266865.71671</v>
      </c>
      <c r="Y91" s="52">
        <v>0</v>
      </c>
      <c r="Z91" s="99">
        <v>67383.8278199999</v>
      </c>
      <c r="AA91" s="52">
        <v>-19290.5885</v>
      </c>
      <c r="AB91" s="52">
        <v>0</v>
      </c>
      <c r="AC91" s="52">
        <v>48093.23932</v>
      </c>
      <c r="AD91" s="52">
        <v>22.84895</v>
      </c>
      <c r="AE91" s="52">
        <v>0</v>
      </c>
      <c r="AF91" s="52">
        <v>0</v>
      </c>
      <c r="AG91" s="52">
        <v>0</v>
      </c>
      <c r="AH91" s="52">
        <v>-4.79828</v>
      </c>
      <c r="AI91" s="52">
        <v>18.05067</v>
      </c>
      <c r="AJ91" s="52">
        <v>48111.2899899999</v>
      </c>
      <c r="AK91" s="52">
        <v>0.10101</v>
      </c>
      <c r="AL91" s="52">
        <v>0.10101</v>
      </c>
      <c r="AM91" s="52">
        <v>0</v>
      </c>
      <c r="AN91" s="52">
        <v>0</v>
      </c>
      <c r="AO91" s="52">
        <v>0.10101</v>
      </c>
      <c r="AP91" s="52">
        <v>0.10101</v>
      </c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4"/>
      <c r="CF91" s="55"/>
    </row>
    <row r="92" spans="1:84" ht="13.5" customHeight="1">
      <c r="A92" s="13">
        <v>72</v>
      </c>
      <c r="B92" s="13">
        <v>12</v>
      </c>
      <c r="C92" s="14" t="s">
        <v>101</v>
      </c>
      <c r="D92" s="52">
        <v>242735.5124</v>
      </c>
      <c r="E92" s="52">
        <v>-159857.16862</v>
      </c>
      <c r="F92" s="52">
        <v>82878.34378</v>
      </c>
      <c r="G92" s="52">
        <v>38185.91181</v>
      </c>
      <c r="H92" s="52">
        <v>-4184.94103</v>
      </c>
      <c r="I92" s="52">
        <v>0</v>
      </c>
      <c r="J92" s="52">
        <v>0</v>
      </c>
      <c r="K92" s="52">
        <v>0</v>
      </c>
      <c r="L92" s="52">
        <v>-1901.98273</v>
      </c>
      <c r="M92" s="52">
        <v>46098.12629</v>
      </c>
      <c r="N92" s="52">
        <v>-288.31431</v>
      </c>
      <c r="O92" s="52">
        <v>0</v>
      </c>
      <c r="P92" s="52">
        <v>0</v>
      </c>
      <c r="Q92" s="52">
        <v>0</v>
      </c>
      <c r="R92" s="52">
        <v>-94975.18959</v>
      </c>
      <c r="S92" s="52">
        <v>-127.7843</v>
      </c>
      <c r="T92" s="52">
        <v>-10.45615</v>
      </c>
      <c r="U92" s="52">
        <v>0</v>
      </c>
      <c r="V92" s="52">
        <v>163.70622</v>
      </c>
      <c r="W92" s="52">
        <v>64327.89965</v>
      </c>
      <c r="X92" s="52">
        <v>-103165.91087</v>
      </c>
      <c r="Y92" s="52">
        <v>0</v>
      </c>
      <c r="Z92" s="99">
        <v>26999.40877</v>
      </c>
      <c r="AA92" s="52">
        <v>-833.07125</v>
      </c>
      <c r="AB92" s="52">
        <v>0</v>
      </c>
      <c r="AC92" s="52">
        <v>26166.33752</v>
      </c>
      <c r="AD92" s="52">
        <v>-14.8733</v>
      </c>
      <c r="AE92" s="52">
        <v>0</v>
      </c>
      <c r="AF92" s="52">
        <v>0</v>
      </c>
      <c r="AG92" s="52">
        <v>0</v>
      </c>
      <c r="AH92" s="52">
        <v>0</v>
      </c>
      <c r="AI92" s="52">
        <v>-14.8733</v>
      </c>
      <c r="AJ92" s="52">
        <v>26151.46422</v>
      </c>
      <c r="AK92" s="52">
        <v>0.00773</v>
      </c>
      <c r="AL92" s="52">
        <v>0.00773</v>
      </c>
      <c r="AM92" s="52">
        <v>0</v>
      </c>
      <c r="AN92" s="52">
        <v>0</v>
      </c>
      <c r="AO92" s="52">
        <v>0.00805</v>
      </c>
      <c r="AP92" s="52">
        <v>0.00805</v>
      </c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4"/>
      <c r="CF92" s="55"/>
    </row>
    <row r="93" spans="1:84" ht="13.5" customHeight="1">
      <c r="A93" s="13">
        <v>73</v>
      </c>
      <c r="B93" s="13">
        <v>13</v>
      </c>
      <c r="C93" s="14" t="s">
        <v>120</v>
      </c>
      <c r="D93" s="52">
        <v>256637.80794</v>
      </c>
      <c r="E93" s="52">
        <v>-248090.98325</v>
      </c>
      <c r="F93" s="52">
        <v>8546.82469000001</v>
      </c>
      <c r="G93" s="52">
        <v>166882.53127</v>
      </c>
      <c r="H93" s="52">
        <v>-1703.90849</v>
      </c>
      <c r="I93" s="52">
        <v>0</v>
      </c>
      <c r="J93" s="52">
        <v>0</v>
      </c>
      <c r="K93" s="52">
        <v>0</v>
      </c>
      <c r="L93" s="52">
        <v>-3491.03796</v>
      </c>
      <c r="M93" s="52">
        <v>2191.89802</v>
      </c>
      <c r="N93" s="52">
        <v>-158.90685</v>
      </c>
      <c r="O93" s="52">
        <v>0</v>
      </c>
      <c r="P93" s="52">
        <v>0</v>
      </c>
      <c r="Q93" s="52">
        <v>0</v>
      </c>
      <c r="R93" s="52">
        <v>-118889.42695</v>
      </c>
      <c r="S93" s="52">
        <v>-661.14158</v>
      </c>
      <c r="T93" s="52">
        <v>-10.79809</v>
      </c>
      <c r="U93" s="52">
        <v>0</v>
      </c>
      <c r="V93" s="52">
        <v>-3.92752</v>
      </c>
      <c r="W93" s="52">
        <v>101598.08011</v>
      </c>
      <c r="X93" s="52">
        <v>-141231.92634</v>
      </c>
      <c r="Y93" s="52">
        <v>0</v>
      </c>
      <c r="Z93" s="99">
        <v>13068.26031</v>
      </c>
      <c r="AA93" s="52">
        <v>-5067.73621</v>
      </c>
      <c r="AB93" s="52">
        <v>0</v>
      </c>
      <c r="AC93" s="52">
        <v>8000.52410000001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8000.52410000001</v>
      </c>
      <c r="AK93" s="52">
        <v>6E-05</v>
      </c>
      <c r="AL93" s="52">
        <v>0</v>
      </c>
      <c r="AM93" s="52">
        <v>0</v>
      </c>
      <c r="AN93" s="52">
        <v>0</v>
      </c>
      <c r="AO93" s="52">
        <v>6E-05</v>
      </c>
      <c r="AP93" s="52">
        <v>0</v>
      </c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4"/>
      <c r="CF93" s="55"/>
    </row>
    <row r="94" spans="1:84" ht="13.5" customHeight="1">
      <c r="A94" s="13">
        <v>74</v>
      </c>
      <c r="B94" s="13">
        <v>14</v>
      </c>
      <c r="C94" s="14" t="s">
        <v>108</v>
      </c>
      <c r="D94" s="52">
        <v>236377.2144</v>
      </c>
      <c r="E94" s="52">
        <v>-87975.6246</v>
      </c>
      <c r="F94" s="52">
        <v>148401.5898</v>
      </c>
      <c r="G94" s="52">
        <v>32382.65895</v>
      </c>
      <c r="H94" s="52">
        <v>-2118.01637</v>
      </c>
      <c r="I94" s="52">
        <v>0</v>
      </c>
      <c r="J94" s="52">
        <v>0</v>
      </c>
      <c r="K94" s="52">
        <v>0</v>
      </c>
      <c r="L94" s="52">
        <v>0</v>
      </c>
      <c r="M94" s="52">
        <v>3279.80275</v>
      </c>
      <c r="N94" s="52">
        <v>-2785.65196</v>
      </c>
      <c r="O94" s="52">
        <v>117.96268</v>
      </c>
      <c r="P94" s="52">
        <v>0</v>
      </c>
      <c r="Q94" s="52">
        <v>0</v>
      </c>
      <c r="R94" s="52">
        <v>27145.75618</v>
      </c>
      <c r="S94" s="52">
        <v>-224.10907</v>
      </c>
      <c r="T94" s="52">
        <v>0</v>
      </c>
      <c r="U94" s="52">
        <v>0</v>
      </c>
      <c r="V94" s="52">
        <v>859.77373</v>
      </c>
      <c r="W94" s="52">
        <v>17916.18158</v>
      </c>
      <c r="X94" s="52">
        <v>-142014.14963</v>
      </c>
      <c r="Y94" s="52">
        <v>0</v>
      </c>
      <c r="Z94" s="99">
        <v>82961.79864</v>
      </c>
      <c r="AA94" s="52">
        <v>-16517.73717</v>
      </c>
      <c r="AB94" s="52">
        <v>0</v>
      </c>
      <c r="AC94" s="52">
        <v>66444.06147</v>
      </c>
      <c r="AD94" s="52">
        <v>0</v>
      </c>
      <c r="AE94" s="52">
        <v>-3688.60441</v>
      </c>
      <c r="AF94" s="52">
        <v>0</v>
      </c>
      <c r="AG94" s="52">
        <v>0</v>
      </c>
      <c r="AH94" s="52">
        <v>2995.08138</v>
      </c>
      <c r="AI94" s="52">
        <v>-693.52303</v>
      </c>
      <c r="AJ94" s="52">
        <v>65750.53844</v>
      </c>
      <c r="AK94" s="52">
        <v>8E-05</v>
      </c>
      <c r="AL94" s="52">
        <v>8E-05</v>
      </c>
      <c r="AM94" s="52">
        <v>0</v>
      </c>
      <c r="AN94" s="52">
        <v>0</v>
      </c>
      <c r="AO94" s="52">
        <v>8E-05</v>
      </c>
      <c r="AP94" s="52">
        <v>8E-05</v>
      </c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4"/>
      <c r="CF94" s="55"/>
    </row>
    <row r="95" spans="1:84" ht="13.5" customHeight="1">
      <c r="A95" s="13">
        <v>75</v>
      </c>
      <c r="B95" s="13">
        <v>15</v>
      </c>
      <c r="C95" s="11" t="s">
        <v>192</v>
      </c>
      <c r="D95" s="52">
        <v>52778.81365</v>
      </c>
      <c r="E95" s="52">
        <v>-10047.87499</v>
      </c>
      <c r="F95" s="52">
        <v>42730.93866</v>
      </c>
      <c r="G95" s="52">
        <v>13288.3408</v>
      </c>
      <c r="H95" s="52">
        <v>-3196.33454</v>
      </c>
      <c r="I95" s="52">
        <v>0</v>
      </c>
      <c r="J95" s="52">
        <v>0</v>
      </c>
      <c r="K95" s="52">
        <v>0</v>
      </c>
      <c r="L95" s="52">
        <v>-901.41483</v>
      </c>
      <c r="M95" s="52">
        <v>722.30455</v>
      </c>
      <c r="N95" s="52">
        <v>134.36522</v>
      </c>
      <c r="O95" s="52">
        <v>0</v>
      </c>
      <c r="P95" s="52">
        <v>0</v>
      </c>
      <c r="Q95" s="52">
        <v>0</v>
      </c>
      <c r="R95" s="52">
        <v>-223.95589</v>
      </c>
      <c r="S95" s="52">
        <v>-180.5812</v>
      </c>
      <c r="T95" s="52">
        <v>0</v>
      </c>
      <c r="U95" s="52">
        <v>0</v>
      </c>
      <c r="V95" s="52">
        <v>22553.0813</v>
      </c>
      <c r="W95" s="52">
        <v>1993.94003</v>
      </c>
      <c r="X95" s="52">
        <v>-36202.28912</v>
      </c>
      <c r="Y95" s="52">
        <v>0</v>
      </c>
      <c r="Z95" s="99">
        <v>40718.39498</v>
      </c>
      <c r="AA95" s="52">
        <v>-4769.78706</v>
      </c>
      <c r="AB95" s="52">
        <v>0</v>
      </c>
      <c r="AC95" s="52">
        <v>35948.60792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35948.60792</v>
      </c>
      <c r="AK95" s="52">
        <v>0.00016</v>
      </c>
      <c r="AL95" s="52">
        <v>0.00016</v>
      </c>
      <c r="AM95" s="52">
        <v>0</v>
      </c>
      <c r="AN95" s="52">
        <v>0</v>
      </c>
      <c r="AO95" s="52">
        <v>0.00016</v>
      </c>
      <c r="AP95" s="52">
        <v>0.00016</v>
      </c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4"/>
      <c r="CF95" s="55"/>
    </row>
    <row r="96" spans="1:84" ht="13.5" customHeight="1">
      <c r="A96" s="13">
        <v>76</v>
      </c>
      <c r="B96" s="13">
        <v>16</v>
      </c>
      <c r="C96" s="14" t="s">
        <v>138</v>
      </c>
      <c r="D96" s="52">
        <v>188128.32524</v>
      </c>
      <c r="E96" s="52">
        <v>-153764.68966</v>
      </c>
      <c r="F96" s="52">
        <v>34363.63558</v>
      </c>
      <c r="G96" s="52">
        <v>19128.25228</v>
      </c>
      <c r="H96" s="52">
        <v>-5182.30586</v>
      </c>
      <c r="I96" s="52">
        <v>6071.1258</v>
      </c>
      <c r="J96" s="52">
        <v>0</v>
      </c>
      <c r="K96" s="52">
        <v>3026.05648</v>
      </c>
      <c r="L96" s="52">
        <v>994.79735</v>
      </c>
      <c r="M96" s="52">
        <v>5163.4487</v>
      </c>
      <c r="N96" s="52">
        <v>-2533.98822</v>
      </c>
      <c r="O96" s="52">
        <v>175.54398</v>
      </c>
      <c r="P96" s="52">
        <v>-320.45514</v>
      </c>
      <c r="Q96" s="52">
        <v>0</v>
      </c>
      <c r="R96" s="52">
        <v>13948.1701</v>
      </c>
      <c r="S96" s="52">
        <v>-87.52743</v>
      </c>
      <c r="T96" s="52">
        <v>0</v>
      </c>
      <c r="U96" s="52">
        <v>0</v>
      </c>
      <c r="V96" s="52">
        <v>-723.08012</v>
      </c>
      <c r="W96" s="52">
        <v>2431.82484</v>
      </c>
      <c r="X96" s="52">
        <v>-73798.00917</v>
      </c>
      <c r="Y96" s="52">
        <v>0</v>
      </c>
      <c r="Z96" s="99">
        <v>2657.48917000002</v>
      </c>
      <c r="AA96" s="52">
        <v>-1865.29559</v>
      </c>
      <c r="AB96" s="52">
        <v>0</v>
      </c>
      <c r="AC96" s="52">
        <v>792.193580000015</v>
      </c>
      <c r="AD96" s="52">
        <v>910.76669</v>
      </c>
      <c r="AE96" s="52">
        <v>0</v>
      </c>
      <c r="AF96" s="52">
        <v>0</v>
      </c>
      <c r="AG96" s="52">
        <v>0</v>
      </c>
      <c r="AH96" s="52">
        <v>883.32462</v>
      </c>
      <c r="AI96" s="52">
        <v>1794.09131</v>
      </c>
      <c r="AJ96" s="52">
        <v>2586.28489000002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4"/>
      <c r="CF96" s="55"/>
    </row>
    <row r="97" spans="1:84" ht="13.5" customHeight="1">
      <c r="A97" s="13">
        <v>77</v>
      </c>
      <c r="B97" s="13">
        <v>17</v>
      </c>
      <c r="C97" s="14" t="s">
        <v>168</v>
      </c>
      <c r="D97" s="52">
        <v>249038.79279</v>
      </c>
      <c r="E97" s="52">
        <v>-168847.01499</v>
      </c>
      <c r="F97" s="52">
        <v>80191.7778</v>
      </c>
      <c r="G97" s="52">
        <v>19055.85125</v>
      </c>
      <c r="H97" s="52">
        <v>-2506.36882</v>
      </c>
      <c r="I97" s="52">
        <v>0</v>
      </c>
      <c r="J97" s="52">
        <v>0</v>
      </c>
      <c r="K97" s="52">
        <v>0</v>
      </c>
      <c r="L97" s="52">
        <v>-1403.03024</v>
      </c>
      <c r="M97" s="52">
        <v>3746.66863</v>
      </c>
      <c r="N97" s="52">
        <v>-228.12027</v>
      </c>
      <c r="O97" s="52">
        <v>0</v>
      </c>
      <c r="P97" s="52">
        <v>0</v>
      </c>
      <c r="Q97" s="52">
        <v>0</v>
      </c>
      <c r="R97" s="52">
        <v>-24939.65142</v>
      </c>
      <c r="S97" s="52">
        <v>-52.59871</v>
      </c>
      <c r="T97" s="52">
        <v>0</v>
      </c>
      <c r="U97" s="52">
        <v>0</v>
      </c>
      <c r="V97" s="52">
        <v>-221.46393</v>
      </c>
      <c r="W97" s="52">
        <v>1080.97974</v>
      </c>
      <c r="X97" s="52">
        <v>-72922.64639</v>
      </c>
      <c r="Y97" s="52">
        <v>0</v>
      </c>
      <c r="Z97" s="99">
        <v>1801.39764000002</v>
      </c>
      <c r="AA97" s="52">
        <v>-1142.8419</v>
      </c>
      <c r="AB97" s="52">
        <v>0</v>
      </c>
      <c r="AC97" s="52">
        <v>658.555740000025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658.555740000025</v>
      </c>
      <c r="AK97" s="52">
        <v>1E-05</v>
      </c>
      <c r="AL97" s="52">
        <v>1E-05</v>
      </c>
      <c r="AM97" s="52">
        <v>0</v>
      </c>
      <c r="AN97" s="52">
        <v>0</v>
      </c>
      <c r="AO97" s="52">
        <v>0</v>
      </c>
      <c r="AP97" s="52">
        <v>0</v>
      </c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4"/>
      <c r="CF97" s="55"/>
    </row>
    <row r="98" spans="1:84" ht="13.5" customHeight="1">
      <c r="A98" s="13">
        <v>78</v>
      </c>
      <c r="B98" s="13">
        <v>18</v>
      </c>
      <c r="C98" s="14" t="s">
        <v>102</v>
      </c>
      <c r="D98" s="52">
        <v>164470.63962</v>
      </c>
      <c r="E98" s="52">
        <v>-197643.25035</v>
      </c>
      <c r="F98" s="52">
        <v>-33172.61073</v>
      </c>
      <c r="G98" s="52">
        <v>24873.97725</v>
      </c>
      <c r="H98" s="52">
        <v>-1931.12951</v>
      </c>
      <c r="I98" s="52">
        <v>1151.03867</v>
      </c>
      <c r="J98" s="52">
        <v>0</v>
      </c>
      <c r="K98" s="52">
        <v>0</v>
      </c>
      <c r="L98" s="52">
        <v>0</v>
      </c>
      <c r="M98" s="52">
        <v>1866.07905</v>
      </c>
      <c r="N98" s="52">
        <v>-414.77395</v>
      </c>
      <c r="O98" s="52">
        <v>0</v>
      </c>
      <c r="P98" s="52">
        <v>0</v>
      </c>
      <c r="Q98" s="52">
        <v>0</v>
      </c>
      <c r="R98" s="52">
        <v>12285.10324</v>
      </c>
      <c r="S98" s="52">
        <v>303.16748</v>
      </c>
      <c r="T98" s="52">
        <v>0</v>
      </c>
      <c r="U98" s="52">
        <v>0</v>
      </c>
      <c r="V98" s="52">
        <v>-34.70874</v>
      </c>
      <c r="W98" s="52">
        <v>6699.03283</v>
      </c>
      <c r="X98" s="52">
        <v>-52022.83459</v>
      </c>
      <c r="Y98" s="52">
        <v>0</v>
      </c>
      <c r="Z98" s="99">
        <v>-40397.659</v>
      </c>
      <c r="AA98" s="52">
        <v>35.98059</v>
      </c>
      <c r="AB98" s="52">
        <v>0</v>
      </c>
      <c r="AC98" s="52">
        <v>-40361.67841</v>
      </c>
      <c r="AD98" s="52">
        <v>-27.59591</v>
      </c>
      <c r="AE98" s="52">
        <v>0</v>
      </c>
      <c r="AF98" s="52">
        <v>0</v>
      </c>
      <c r="AG98" s="52">
        <v>0</v>
      </c>
      <c r="AH98" s="52">
        <v>0</v>
      </c>
      <c r="AI98" s="52">
        <v>-27.59591</v>
      </c>
      <c r="AJ98" s="52">
        <v>-40389.27432</v>
      </c>
      <c r="AK98" s="52">
        <v>-0.00011</v>
      </c>
      <c r="AL98" s="52">
        <v>-0.00011</v>
      </c>
      <c r="AM98" s="52">
        <v>0</v>
      </c>
      <c r="AN98" s="52">
        <v>0</v>
      </c>
      <c r="AO98" s="52">
        <v>-0.00011</v>
      </c>
      <c r="AP98" s="52">
        <v>-0.00011</v>
      </c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4"/>
      <c r="CF98" s="55"/>
    </row>
    <row r="99" spans="1:84" ht="13.5" customHeight="1">
      <c r="A99" s="13">
        <v>79</v>
      </c>
      <c r="B99" s="13">
        <v>19</v>
      </c>
      <c r="C99" s="14" t="s">
        <v>119</v>
      </c>
      <c r="D99" s="52">
        <v>205587.10675</v>
      </c>
      <c r="E99" s="52">
        <v>-150097.3505</v>
      </c>
      <c r="F99" s="52">
        <v>55489.75625</v>
      </c>
      <c r="G99" s="52">
        <v>14778.80816</v>
      </c>
      <c r="H99" s="52">
        <v>-267.19754</v>
      </c>
      <c r="I99" s="52">
        <v>0</v>
      </c>
      <c r="J99" s="52">
        <v>0</v>
      </c>
      <c r="K99" s="52">
        <v>0</v>
      </c>
      <c r="L99" s="52">
        <v>0</v>
      </c>
      <c r="M99" s="52">
        <v>2811.17551</v>
      </c>
      <c r="N99" s="52">
        <v>31.24367</v>
      </c>
      <c r="O99" s="52">
        <v>0</v>
      </c>
      <c r="P99" s="52">
        <v>0</v>
      </c>
      <c r="Q99" s="52">
        <v>0</v>
      </c>
      <c r="R99" s="52">
        <v>-20057.90012</v>
      </c>
      <c r="S99" s="52">
        <v>219.86847</v>
      </c>
      <c r="T99" s="52">
        <v>0</v>
      </c>
      <c r="U99" s="52">
        <v>0</v>
      </c>
      <c r="V99" s="52">
        <v>0</v>
      </c>
      <c r="W99" s="52">
        <v>1021.44688</v>
      </c>
      <c r="X99" s="52">
        <v>-53438.36088</v>
      </c>
      <c r="Y99" s="52">
        <v>0</v>
      </c>
      <c r="Z99" s="99">
        <v>588.840400000008</v>
      </c>
      <c r="AA99" s="52">
        <v>111.51677</v>
      </c>
      <c r="AB99" s="52">
        <v>0</v>
      </c>
      <c r="AC99" s="52">
        <v>700.357170000008</v>
      </c>
      <c r="AD99" s="52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700.357170000008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4"/>
      <c r="CF99" s="55"/>
    </row>
    <row r="100" spans="1:84" ht="13.5" customHeight="1">
      <c r="A100" s="13">
        <v>80</v>
      </c>
      <c r="B100" s="13">
        <v>20</v>
      </c>
      <c r="C100" s="11" t="s">
        <v>183</v>
      </c>
      <c r="D100" s="52">
        <v>261806.89715</v>
      </c>
      <c r="E100" s="52">
        <v>-68659.61897</v>
      </c>
      <c r="F100" s="52">
        <v>193147.27818</v>
      </c>
      <c r="G100" s="52">
        <v>17858.92335</v>
      </c>
      <c r="H100" s="52">
        <v>-2825.82767</v>
      </c>
      <c r="I100" s="52">
        <v>0</v>
      </c>
      <c r="J100" s="52">
        <v>0</v>
      </c>
      <c r="K100" s="52">
        <v>106.76975</v>
      </c>
      <c r="L100" s="52">
        <v>983.18817</v>
      </c>
      <c r="M100" s="52">
        <v>3673.14983</v>
      </c>
      <c r="N100" s="52">
        <v>1027.40076</v>
      </c>
      <c r="O100" s="52">
        <v>0</v>
      </c>
      <c r="P100" s="52">
        <v>-0.00063</v>
      </c>
      <c r="Q100" s="52">
        <v>0</v>
      </c>
      <c r="R100" s="52">
        <v>3308.13501</v>
      </c>
      <c r="S100" s="52">
        <v>0</v>
      </c>
      <c r="T100" s="52">
        <v>0</v>
      </c>
      <c r="U100" s="52">
        <v>0</v>
      </c>
      <c r="V100" s="52">
        <v>-2317.41678</v>
      </c>
      <c r="W100" s="52">
        <v>2481.72366</v>
      </c>
      <c r="X100" s="52">
        <v>-146165.09482</v>
      </c>
      <c r="Y100" s="52">
        <v>0</v>
      </c>
      <c r="Z100" s="99">
        <v>71278.22881</v>
      </c>
      <c r="AA100" s="52">
        <v>7248.21339</v>
      </c>
      <c r="AB100" s="52">
        <v>0</v>
      </c>
      <c r="AC100" s="52">
        <v>78526.4422</v>
      </c>
      <c r="AD100" s="52">
        <v>-32300.97079</v>
      </c>
      <c r="AE100" s="52">
        <v>0</v>
      </c>
      <c r="AF100" s="52">
        <v>0</v>
      </c>
      <c r="AG100" s="52">
        <v>0</v>
      </c>
      <c r="AH100" s="52">
        <v>3268.02737</v>
      </c>
      <c r="AI100" s="52">
        <v>-29032.94342</v>
      </c>
      <c r="AJ100" s="52">
        <v>49493.49878</v>
      </c>
      <c r="AK100" s="52">
        <v>7E-05</v>
      </c>
      <c r="AL100" s="52">
        <v>7E-05</v>
      </c>
      <c r="AM100" s="52">
        <v>0</v>
      </c>
      <c r="AN100" s="52">
        <v>0</v>
      </c>
      <c r="AO100" s="52">
        <v>7E-05</v>
      </c>
      <c r="AP100" s="52">
        <v>7E-05</v>
      </c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4"/>
      <c r="CF100" s="55"/>
    </row>
    <row r="101" spans="1:84" ht="13.5" customHeight="1">
      <c r="A101" s="13">
        <v>81</v>
      </c>
      <c r="B101" s="13">
        <v>21</v>
      </c>
      <c r="C101" s="14" t="s">
        <v>90</v>
      </c>
      <c r="D101" s="52">
        <v>171965.33881</v>
      </c>
      <c r="E101" s="52">
        <v>-102595.46173</v>
      </c>
      <c r="F101" s="52">
        <v>69369.87708</v>
      </c>
      <c r="G101" s="52">
        <v>28940.29391</v>
      </c>
      <c r="H101" s="52">
        <v>-2196.13007</v>
      </c>
      <c r="I101" s="52">
        <v>16.37554</v>
      </c>
      <c r="J101" s="52">
        <v>0</v>
      </c>
      <c r="K101" s="52">
        <v>141959.73272</v>
      </c>
      <c r="L101" s="52">
        <v>0</v>
      </c>
      <c r="M101" s="52">
        <v>-227760.87566</v>
      </c>
      <c r="N101" s="52">
        <v>38873.83765</v>
      </c>
      <c r="O101" s="52">
        <v>0</v>
      </c>
      <c r="P101" s="52">
        <v>0</v>
      </c>
      <c r="Q101" s="52">
        <v>0</v>
      </c>
      <c r="R101" s="52">
        <v>-4713.38</v>
      </c>
      <c r="S101" s="52">
        <v>6032.18182</v>
      </c>
      <c r="T101" s="52">
        <v>0</v>
      </c>
      <c r="U101" s="52">
        <v>0</v>
      </c>
      <c r="V101" s="52">
        <v>63.97953</v>
      </c>
      <c r="W101" s="52">
        <v>202.51783</v>
      </c>
      <c r="X101" s="52">
        <v>-46712.56674</v>
      </c>
      <c r="Y101" s="52">
        <v>0</v>
      </c>
      <c r="Z101" s="99">
        <v>4075.84360999999</v>
      </c>
      <c r="AA101" s="52">
        <v>-1651.14648</v>
      </c>
      <c r="AB101" s="52">
        <v>0</v>
      </c>
      <c r="AC101" s="52">
        <v>2424.69712999999</v>
      </c>
      <c r="AD101" s="52">
        <v>0</v>
      </c>
      <c r="AE101" s="52">
        <v>0</v>
      </c>
      <c r="AF101" s="52">
        <v>0</v>
      </c>
      <c r="AG101" s="52">
        <v>0</v>
      </c>
      <c r="AH101" s="52">
        <v>0</v>
      </c>
      <c r="AI101" s="52">
        <v>0</v>
      </c>
      <c r="AJ101" s="52">
        <v>2424.69712999999</v>
      </c>
      <c r="AK101" s="52">
        <v>4E-05</v>
      </c>
      <c r="AL101" s="52">
        <v>4E-05</v>
      </c>
      <c r="AM101" s="52">
        <v>0</v>
      </c>
      <c r="AN101" s="52">
        <v>0</v>
      </c>
      <c r="AO101" s="52">
        <v>4E-05</v>
      </c>
      <c r="AP101" s="52">
        <v>4E-05</v>
      </c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4"/>
      <c r="CF101" s="55"/>
    </row>
    <row r="102" spans="1:84" ht="13.5" customHeight="1">
      <c r="A102" s="13">
        <v>82</v>
      </c>
      <c r="B102" s="13">
        <v>22</v>
      </c>
      <c r="C102" s="14" t="s">
        <v>107</v>
      </c>
      <c r="D102" s="52">
        <v>328352.80238</v>
      </c>
      <c r="E102" s="52">
        <v>-116874.13554</v>
      </c>
      <c r="F102" s="52">
        <v>211478.66684</v>
      </c>
      <c r="G102" s="52">
        <v>64345.1733</v>
      </c>
      <c r="H102" s="52">
        <v>-4061.33936</v>
      </c>
      <c r="I102" s="52">
        <v>0</v>
      </c>
      <c r="J102" s="52">
        <v>0</v>
      </c>
      <c r="K102" s="52">
        <v>0</v>
      </c>
      <c r="L102" s="52">
        <v>0</v>
      </c>
      <c r="M102" s="52">
        <v>8236.78866</v>
      </c>
      <c r="N102" s="52">
        <v>-882.16171</v>
      </c>
      <c r="O102" s="52">
        <v>0</v>
      </c>
      <c r="P102" s="52">
        <v>0</v>
      </c>
      <c r="Q102" s="52">
        <v>0</v>
      </c>
      <c r="R102" s="52">
        <v>-68982.87182</v>
      </c>
      <c r="S102" s="52">
        <v>-777.94203</v>
      </c>
      <c r="T102" s="52">
        <v>0</v>
      </c>
      <c r="U102" s="52">
        <v>0</v>
      </c>
      <c r="V102" s="52">
        <v>-25.58933</v>
      </c>
      <c r="W102" s="52">
        <v>910.36405</v>
      </c>
      <c r="X102" s="52">
        <v>-204419.50273</v>
      </c>
      <c r="Y102" s="52">
        <v>0</v>
      </c>
      <c r="Z102" s="99">
        <v>5821.58587000007</v>
      </c>
      <c r="AA102" s="52">
        <v>-2798.78876</v>
      </c>
      <c r="AB102" s="52">
        <v>0</v>
      </c>
      <c r="AC102" s="52">
        <v>3022.79711000007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3022.79711000007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4"/>
      <c r="CF102" s="55"/>
    </row>
    <row r="103" spans="1:84" ht="13.5" customHeight="1">
      <c r="A103" s="13">
        <v>83</v>
      </c>
      <c r="B103" s="13">
        <v>23</v>
      </c>
      <c r="C103" s="14" t="s">
        <v>91</v>
      </c>
      <c r="D103" s="52">
        <v>180619.2422</v>
      </c>
      <c r="E103" s="52">
        <v>-141179.70566</v>
      </c>
      <c r="F103" s="52">
        <v>39439.53654</v>
      </c>
      <c r="G103" s="52">
        <v>26064.38294</v>
      </c>
      <c r="H103" s="52">
        <v>-3230.69011</v>
      </c>
      <c r="I103" s="52">
        <v>0</v>
      </c>
      <c r="J103" s="52">
        <v>0</v>
      </c>
      <c r="K103" s="52">
        <v>-3278.57501</v>
      </c>
      <c r="L103" s="52">
        <v>-195.02462</v>
      </c>
      <c r="M103" s="52">
        <v>-19939.34234</v>
      </c>
      <c r="N103" s="52">
        <v>-557.48944</v>
      </c>
      <c r="O103" s="52">
        <v>8483.88567</v>
      </c>
      <c r="P103" s="52">
        <v>0</v>
      </c>
      <c r="Q103" s="52">
        <v>0</v>
      </c>
      <c r="R103" s="52">
        <v>38107.47532</v>
      </c>
      <c r="S103" s="52">
        <v>-14370.73252</v>
      </c>
      <c r="T103" s="52">
        <v>3419.06957</v>
      </c>
      <c r="U103" s="52">
        <v>0</v>
      </c>
      <c r="V103" s="52">
        <v>-93.11901</v>
      </c>
      <c r="W103" s="52">
        <v>15490.21704</v>
      </c>
      <c r="X103" s="52">
        <v>-119433.80624</v>
      </c>
      <c r="Y103" s="52">
        <v>0</v>
      </c>
      <c r="Z103" s="99">
        <v>-30094.21221</v>
      </c>
      <c r="AA103" s="52">
        <v>693.31808</v>
      </c>
      <c r="AB103" s="52">
        <v>0</v>
      </c>
      <c r="AC103" s="52">
        <v>-29400.89413</v>
      </c>
      <c r="AD103" s="52">
        <v>-565.49281</v>
      </c>
      <c r="AE103" s="52">
        <v>0</v>
      </c>
      <c r="AF103" s="52">
        <v>0</v>
      </c>
      <c r="AG103" s="52">
        <v>0</v>
      </c>
      <c r="AH103" s="52">
        <v>0</v>
      </c>
      <c r="AI103" s="52">
        <v>-565.49281</v>
      </c>
      <c r="AJ103" s="52">
        <v>-29966.38694</v>
      </c>
      <c r="AK103" s="52">
        <v>-8E-05</v>
      </c>
      <c r="AL103" s="52">
        <v>-8E-05</v>
      </c>
      <c r="AM103" s="52">
        <v>0</v>
      </c>
      <c r="AN103" s="52">
        <v>0</v>
      </c>
      <c r="AO103" s="52">
        <v>-8E-05</v>
      </c>
      <c r="AP103" s="52">
        <v>-8E-05</v>
      </c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4"/>
      <c r="CF103" s="55"/>
    </row>
    <row r="104" spans="1:84" ht="13.5" customHeight="1">
      <c r="A104" s="13">
        <v>84</v>
      </c>
      <c r="B104" s="13">
        <v>24</v>
      </c>
      <c r="C104" s="14" t="s">
        <v>161</v>
      </c>
      <c r="D104" s="52">
        <v>100245.41705</v>
      </c>
      <c r="E104" s="52">
        <v>-58414.05301</v>
      </c>
      <c r="F104" s="52">
        <v>41831.36404</v>
      </c>
      <c r="G104" s="52">
        <v>10195.67185</v>
      </c>
      <c r="H104" s="52">
        <v>-831.13304</v>
      </c>
      <c r="I104" s="52">
        <v>0</v>
      </c>
      <c r="J104" s="52">
        <v>0</v>
      </c>
      <c r="K104" s="52">
        <v>5458.60691</v>
      </c>
      <c r="L104" s="52">
        <v>0</v>
      </c>
      <c r="M104" s="52">
        <v>1114.52213</v>
      </c>
      <c r="N104" s="52">
        <v>-949.05493</v>
      </c>
      <c r="O104" s="52">
        <v>-537.34913</v>
      </c>
      <c r="P104" s="52">
        <v>0</v>
      </c>
      <c r="Q104" s="52">
        <v>0</v>
      </c>
      <c r="R104" s="52">
        <v>-5019.778</v>
      </c>
      <c r="S104" s="52">
        <v>10.97335</v>
      </c>
      <c r="T104" s="52">
        <v>0</v>
      </c>
      <c r="U104" s="52">
        <v>0</v>
      </c>
      <c r="V104" s="52">
        <v>-381.68538</v>
      </c>
      <c r="W104" s="52">
        <v>4461.8021</v>
      </c>
      <c r="X104" s="52">
        <v>-46489.95702</v>
      </c>
      <c r="Y104" s="52">
        <v>0</v>
      </c>
      <c r="Z104" s="99">
        <v>8863.98288</v>
      </c>
      <c r="AA104" s="52">
        <v>-2130.94895</v>
      </c>
      <c r="AB104" s="52">
        <v>0</v>
      </c>
      <c r="AC104" s="52">
        <v>6733.03393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6733.03393</v>
      </c>
      <c r="AK104" s="52">
        <v>0.00219</v>
      </c>
      <c r="AL104" s="52">
        <v>0</v>
      </c>
      <c r="AM104" s="52">
        <v>0</v>
      </c>
      <c r="AN104" s="52">
        <v>0</v>
      </c>
      <c r="AO104" s="52">
        <v>0.00219</v>
      </c>
      <c r="AP104" s="52">
        <v>0</v>
      </c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4"/>
      <c r="CF104" s="55"/>
    </row>
    <row r="105" spans="1:84" ht="13.5" customHeight="1">
      <c r="A105" s="13">
        <v>85</v>
      </c>
      <c r="B105" s="13">
        <v>25</v>
      </c>
      <c r="C105" s="14" t="s">
        <v>145</v>
      </c>
      <c r="D105" s="52">
        <v>117349.23317</v>
      </c>
      <c r="E105" s="52">
        <v>-89137.2235</v>
      </c>
      <c r="F105" s="52">
        <v>28212.00967</v>
      </c>
      <c r="G105" s="52">
        <v>15805.37964</v>
      </c>
      <c r="H105" s="52">
        <v>-10416.98902</v>
      </c>
      <c r="I105" s="52">
        <v>0</v>
      </c>
      <c r="J105" s="52">
        <v>0</v>
      </c>
      <c r="K105" s="52">
        <v>-444.2906</v>
      </c>
      <c r="L105" s="52">
        <v>67.30517</v>
      </c>
      <c r="M105" s="52">
        <v>-2378.41406</v>
      </c>
      <c r="N105" s="52">
        <v>-27.67995</v>
      </c>
      <c r="O105" s="52">
        <v>-6</v>
      </c>
      <c r="P105" s="52">
        <v>0</v>
      </c>
      <c r="Q105" s="52">
        <v>0</v>
      </c>
      <c r="R105" s="52">
        <v>9455.65703</v>
      </c>
      <c r="S105" s="52">
        <v>129.72688</v>
      </c>
      <c r="T105" s="52">
        <v>-8594.95073</v>
      </c>
      <c r="U105" s="52">
        <v>0</v>
      </c>
      <c r="V105" s="52">
        <v>0</v>
      </c>
      <c r="W105" s="52">
        <v>404.70453</v>
      </c>
      <c r="X105" s="52">
        <v>-30437.22227</v>
      </c>
      <c r="Y105" s="52">
        <v>0</v>
      </c>
      <c r="Z105" s="99">
        <v>1769.23629000002</v>
      </c>
      <c r="AA105" s="52">
        <v>-656.96094</v>
      </c>
      <c r="AB105" s="52">
        <v>0</v>
      </c>
      <c r="AC105" s="52">
        <v>1112.27535000002</v>
      </c>
      <c r="AD105" s="52">
        <v>-59.2</v>
      </c>
      <c r="AE105" s="52">
        <v>-1378.57961</v>
      </c>
      <c r="AF105" s="52">
        <v>0</v>
      </c>
      <c r="AG105" s="52">
        <v>0</v>
      </c>
      <c r="AH105" s="52">
        <v>57.116</v>
      </c>
      <c r="AI105" s="52">
        <v>-1380.66361</v>
      </c>
      <c r="AJ105" s="52">
        <v>-268.388259999985</v>
      </c>
      <c r="AK105" s="52">
        <v>0.00037</v>
      </c>
      <c r="AL105" s="52">
        <v>0.00037</v>
      </c>
      <c r="AM105" s="52">
        <v>0</v>
      </c>
      <c r="AN105" s="52">
        <v>0</v>
      </c>
      <c r="AO105" s="52">
        <v>0.00037</v>
      </c>
      <c r="AP105" s="52">
        <v>0.00037</v>
      </c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4"/>
      <c r="CF105" s="55"/>
    </row>
    <row r="106" spans="1:84" ht="13.5" customHeight="1">
      <c r="A106" s="13">
        <v>86</v>
      </c>
      <c r="B106" s="13">
        <v>26</v>
      </c>
      <c r="C106" s="11" t="s">
        <v>182</v>
      </c>
      <c r="D106" s="52">
        <v>248626.69595</v>
      </c>
      <c r="E106" s="52">
        <v>-130796.05304</v>
      </c>
      <c r="F106" s="52">
        <v>117830.64291</v>
      </c>
      <c r="G106" s="52">
        <v>11250.74306</v>
      </c>
      <c r="H106" s="52">
        <v>-3093.43246</v>
      </c>
      <c r="I106" s="52">
        <v>-3652.58012</v>
      </c>
      <c r="J106" s="52">
        <v>0</v>
      </c>
      <c r="K106" s="52">
        <v>6635.71078</v>
      </c>
      <c r="L106" s="52">
        <v>212.1469</v>
      </c>
      <c r="M106" s="52">
        <v>-11719.10659</v>
      </c>
      <c r="N106" s="52">
        <v>-1912.24205</v>
      </c>
      <c r="O106" s="52">
        <v>0</v>
      </c>
      <c r="P106" s="52">
        <v>0</v>
      </c>
      <c r="Q106" s="52">
        <v>0</v>
      </c>
      <c r="R106" s="52">
        <v>-52616.50177</v>
      </c>
      <c r="S106" s="52">
        <v>0</v>
      </c>
      <c r="T106" s="52">
        <v>0</v>
      </c>
      <c r="U106" s="52">
        <v>0</v>
      </c>
      <c r="V106" s="52">
        <v>-206.33065</v>
      </c>
      <c r="W106" s="52">
        <v>865.49664</v>
      </c>
      <c r="X106" s="52">
        <v>-45267.44685</v>
      </c>
      <c r="Y106" s="52">
        <v>0</v>
      </c>
      <c r="Z106" s="99">
        <v>18327.0998</v>
      </c>
      <c r="AA106" s="52">
        <v>-321.236</v>
      </c>
      <c r="AB106" s="52">
        <v>0</v>
      </c>
      <c r="AC106" s="52">
        <v>18005.8638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18005.8638</v>
      </c>
      <c r="AK106" s="52">
        <v>0.11254</v>
      </c>
      <c r="AL106" s="52">
        <v>0.11254</v>
      </c>
      <c r="AM106" s="52">
        <v>0</v>
      </c>
      <c r="AN106" s="52">
        <v>0</v>
      </c>
      <c r="AO106" s="52">
        <v>0.11254</v>
      </c>
      <c r="AP106" s="52">
        <v>0.11254</v>
      </c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4"/>
      <c r="CF106" s="55"/>
    </row>
    <row r="107" spans="1:84" ht="13.5" customHeight="1">
      <c r="A107" s="13">
        <v>87</v>
      </c>
      <c r="B107" s="13">
        <v>27</v>
      </c>
      <c r="C107" s="14" t="s">
        <v>109</v>
      </c>
      <c r="D107" s="52">
        <v>176845.80963</v>
      </c>
      <c r="E107" s="52">
        <v>-199362.54059</v>
      </c>
      <c r="F107" s="52">
        <v>-22516.73096</v>
      </c>
      <c r="G107" s="52">
        <v>17520.33598</v>
      </c>
      <c r="H107" s="52">
        <v>-559.51201</v>
      </c>
      <c r="I107" s="52">
        <v>71211.99538</v>
      </c>
      <c r="J107" s="52">
        <v>0</v>
      </c>
      <c r="K107" s="52">
        <v>6492.35158</v>
      </c>
      <c r="L107" s="52">
        <v>-36.0855</v>
      </c>
      <c r="M107" s="52">
        <v>1347.80431</v>
      </c>
      <c r="N107" s="52">
        <v>17.08545</v>
      </c>
      <c r="O107" s="52">
        <v>0</v>
      </c>
      <c r="P107" s="52">
        <v>0</v>
      </c>
      <c r="Q107" s="52">
        <v>0</v>
      </c>
      <c r="R107" s="52">
        <v>-25458.12073</v>
      </c>
      <c r="S107" s="52">
        <v>-37.702</v>
      </c>
      <c r="T107" s="52">
        <v>855.75664</v>
      </c>
      <c r="U107" s="52">
        <v>0.85074</v>
      </c>
      <c r="V107" s="52">
        <v>-2.88706</v>
      </c>
      <c r="W107" s="52">
        <v>2495.05087</v>
      </c>
      <c r="X107" s="52">
        <v>-49468.15387</v>
      </c>
      <c r="Y107" s="52">
        <v>0</v>
      </c>
      <c r="Z107" s="99">
        <v>1862.03882000002</v>
      </c>
      <c r="AA107" s="52">
        <v>-844.4926</v>
      </c>
      <c r="AB107" s="52">
        <v>0</v>
      </c>
      <c r="AC107" s="52">
        <v>1017.54622000002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1017.54622000002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4"/>
      <c r="CF107" s="55"/>
    </row>
    <row r="108" spans="1:84" ht="13.5" customHeight="1">
      <c r="A108" s="13">
        <v>88</v>
      </c>
      <c r="B108" s="13">
        <v>28</v>
      </c>
      <c r="C108" s="14" t="s">
        <v>126</v>
      </c>
      <c r="D108" s="52">
        <v>153598.49547</v>
      </c>
      <c r="E108" s="52">
        <v>-121765.17958</v>
      </c>
      <c r="F108" s="52">
        <v>31833.31589</v>
      </c>
      <c r="G108" s="52">
        <v>93889.95421</v>
      </c>
      <c r="H108" s="52">
        <v>-86.26439</v>
      </c>
      <c r="I108" s="52">
        <v>0</v>
      </c>
      <c r="J108" s="52">
        <v>0</v>
      </c>
      <c r="K108" s="52">
        <v>0</v>
      </c>
      <c r="L108" s="52">
        <v>0</v>
      </c>
      <c r="M108" s="52">
        <v>1038.3804</v>
      </c>
      <c r="N108" s="52">
        <v>-64.67223</v>
      </c>
      <c r="O108" s="52">
        <v>0</v>
      </c>
      <c r="P108" s="52">
        <v>0</v>
      </c>
      <c r="Q108" s="52">
        <v>0</v>
      </c>
      <c r="R108" s="52">
        <v>6559.4194</v>
      </c>
      <c r="S108" s="52">
        <v>-448.01501</v>
      </c>
      <c r="T108" s="52">
        <v>10.58889</v>
      </c>
      <c r="U108" s="52">
        <v>0</v>
      </c>
      <c r="V108" s="52">
        <v>-11454.0286</v>
      </c>
      <c r="W108" s="52">
        <v>9109.26813</v>
      </c>
      <c r="X108" s="52">
        <v>-122683.33849</v>
      </c>
      <c r="Y108" s="52">
        <v>0</v>
      </c>
      <c r="Z108" s="99">
        <v>7704.60820000002</v>
      </c>
      <c r="AA108" s="52">
        <v>-3203.68054</v>
      </c>
      <c r="AB108" s="52">
        <v>0</v>
      </c>
      <c r="AC108" s="52">
        <v>4500.92766000002</v>
      </c>
      <c r="AD108" s="52">
        <v>282.25817</v>
      </c>
      <c r="AE108" s="52">
        <v>0</v>
      </c>
      <c r="AF108" s="52">
        <v>0</v>
      </c>
      <c r="AG108" s="52">
        <v>0</v>
      </c>
      <c r="AH108" s="52">
        <v>0</v>
      </c>
      <c r="AI108" s="52">
        <v>282.25817</v>
      </c>
      <c r="AJ108" s="52">
        <v>4783.18583000002</v>
      </c>
      <c r="AK108" s="52">
        <v>2E-05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4"/>
      <c r="CF108" s="55"/>
    </row>
    <row r="109" spans="1:84" ht="13.5" customHeight="1">
      <c r="A109" s="13">
        <v>89</v>
      </c>
      <c r="B109" s="13">
        <v>29</v>
      </c>
      <c r="C109" s="14" t="s">
        <v>132</v>
      </c>
      <c r="D109" s="52">
        <v>205409.72588</v>
      </c>
      <c r="E109" s="52">
        <v>-80096.86984</v>
      </c>
      <c r="F109" s="52">
        <v>125312.85604</v>
      </c>
      <c r="G109" s="52">
        <v>8359.3981</v>
      </c>
      <c r="H109" s="52">
        <v>-966.95895</v>
      </c>
      <c r="I109" s="52">
        <v>0.899</v>
      </c>
      <c r="J109" s="52">
        <v>0</v>
      </c>
      <c r="K109" s="52">
        <v>3713.53539</v>
      </c>
      <c r="L109" s="52">
        <v>0</v>
      </c>
      <c r="M109" s="52">
        <v>1103.07334</v>
      </c>
      <c r="N109" s="52">
        <v>-596.53489</v>
      </c>
      <c r="O109" s="52">
        <v>16.7798</v>
      </c>
      <c r="P109" s="52">
        <v>0</v>
      </c>
      <c r="Q109" s="52">
        <v>0</v>
      </c>
      <c r="R109" s="52">
        <v>-81075.61022</v>
      </c>
      <c r="S109" s="52">
        <v>22.85821</v>
      </c>
      <c r="T109" s="52">
        <v>0</v>
      </c>
      <c r="U109" s="52">
        <v>0</v>
      </c>
      <c r="V109" s="52">
        <v>63.41966</v>
      </c>
      <c r="W109" s="52">
        <v>1511.42391</v>
      </c>
      <c r="X109" s="52">
        <v>-44705.7373</v>
      </c>
      <c r="Y109" s="52">
        <v>0</v>
      </c>
      <c r="Z109" s="99">
        <v>12759.40209</v>
      </c>
      <c r="AA109" s="52">
        <v>-58.03215</v>
      </c>
      <c r="AB109" s="52">
        <v>0</v>
      </c>
      <c r="AC109" s="52">
        <v>12701.36994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12701.36994</v>
      </c>
      <c r="AK109" s="52">
        <v>4E-05</v>
      </c>
      <c r="AL109" s="52">
        <v>4E-05</v>
      </c>
      <c r="AM109" s="52">
        <v>0</v>
      </c>
      <c r="AN109" s="52">
        <v>0</v>
      </c>
      <c r="AO109" s="52">
        <v>4E-05</v>
      </c>
      <c r="AP109" s="52">
        <v>4E-05</v>
      </c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4"/>
      <c r="CF109" s="55"/>
    </row>
    <row r="110" spans="1:84" ht="13.5" customHeight="1">
      <c r="A110" s="13">
        <v>90</v>
      </c>
      <c r="B110" s="13">
        <v>30</v>
      </c>
      <c r="C110" s="14" t="s">
        <v>184</v>
      </c>
      <c r="D110" s="52">
        <v>153821.11681</v>
      </c>
      <c r="E110" s="52">
        <v>-98291.28377</v>
      </c>
      <c r="F110" s="52">
        <v>55529.83304</v>
      </c>
      <c r="G110" s="52">
        <v>23363.96663</v>
      </c>
      <c r="H110" s="52">
        <v>-3441.42297</v>
      </c>
      <c r="I110" s="52">
        <v>10891.57095</v>
      </c>
      <c r="J110" s="52">
        <v>0</v>
      </c>
      <c r="K110" s="52">
        <v>0</v>
      </c>
      <c r="L110" s="52">
        <v>656.109</v>
      </c>
      <c r="M110" s="52">
        <v>-1956.74678</v>
      </c>
      <c r="N110" s="52">
        <v>510.3859</v>
      </c>
      <c r="O110" s="52">
        <v>0</v>
      </c>
      <c r="P110" s="52">
        <v>0</v>
      </c>
      <c r="Q110" s="52">
        <v>0</v>
      </c>
      <c r="R110" s="52">
        <v>-18989.44491</v>
      </c>
      <c r="S110" s="52">
        <v>-24.5558000000001</v>
      </c>
      <c r="T110" s="52">
        <v>0</v>
      </c>
      <c r="U110" s="52">
        <v>0</v>
      </c>
      <c r="V110" s="52">
        <v>-264.33111</v>
      </c>
      <c r="W110" s="52">
        <v>247.22393</v>
      </c>
      <c r="X110" s="52">
        <v>-53297.40683</v>
      </c>
      <c r="Y110" s="52">
        <v>0</v>
      </c>
      <c r="Z110" s="99">
        <v>13225.18105</v>
      </c>
      <c r="AA110" s="52">
        <v>-2371.35084</v>
      </c>
      <c r="AB110" s="52">
        <v>0</v>
      </c>
      <c r="AC110" s="52">
        <v>10853.83021</v>
      </c>
      <c r="AD110" s="52">
        <v>11.73</v>
      </c>
      <c r="AE110" s="52">
        <v>0</v>
      </c>
      <c r="AF110" s="52">
        <v>0</v>
      </c>
      <c r="AG110" s="52">
        <v>0</v>
      </c>
      <c r="AH110" s="52">
        <v>3.6157</v>
      </c>
      <c r="AI110" s="52">
        <v>15.3457</v>
      </c>
      <c r="AJ110" s="52">
        <v>10869.17591</v>
      </c>
      <c r="AK110" s="52">
        <v>0.1202</v>
      </c>
      <c r="AL110" s="52">
        <v>0.1202</v>
      </c>
      <c r="AM110" s="52">
        <v>0</v>
      </c>
      <c r="AN110" s="52">
        <v>0</v>
      </c>
      <c r="AO110" s="52">
        <v>0.1202</v>
      </c>
      <c r="AP110" s="52">
        <v>0.1202</v>
      </c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4"/>
      <c r="CF110" s="55"/>
    </row>
    <row r="111" spans="1:84" ht="13.5" customHeight="1">
      <c r="A111" s="13">
        <v>91</v>
      </c>
      <c r="B111" s="13">
        <v>31</v>
      </c>
      <c r="C111" s="14" t="s">
        <v>150</v>
      </c>
      <c r="D111" s="52">
        <v>179147.93214</v>
      </c>
      <c r="E111" s="52">
        <v>-132791.34711</v>
      </c>
      <c r="F111" s="52">
        <v>46356.58503</v>
      </c>
      <c r="G111" s="52">
        <v>99990.25155</v>
      </c>
      <c r="H111" s="52">
        <v>-4310.90139</v>
      </c>
      <c r="I111" s="52">
        <v>190.2643</v>
      </c>
      <c r="J111" s="52">
        <v>0</v>
      </c>
      <c r="K111" s="52">
        <v>0</v>
      </c>
      <c r="L111" s="52">
        <v>0</v>
      </c>
      <c r="M111" s="52">
        <v>7335.93207</v>
      </c>
      <c r="N111" s="52">
        <v>-566.56112</v>
      </c>
      <c r="O111" s="52">
        <v>0</v>
      </c>
      <c r="P111" s="52">
        <v>0</v>
      </c>
      <c r="Q111" s="52">
        <v>0</v>
      </c>
      <c r="R111" s="52">
        <v>2108.54105</v>
      </c>
      <c r="S111" s="52">
        <v>-500.47634</v>
      </c>
      <c r="T111" s="52">
        <v>0</v>
      </c>
      <c r="U111" s="52">
        <v>0</v>
      </c>
      <c r="V111" s="52">
        <v>-48.31033</v>
      </c>
      <c r="W111" s="52">
        <v>2055.58224</v>
      </c>
      <c r="X111" s="52">
        <v>-139563.47886</v>
      </c>
      <c r="Y111" s="52">
        <v>0</v>
      </c>
      <c r="Z111" s="99">
        <v>13047.4282</v>
      </c>
      <c r="AA111" s="52">
        <v>-440.81697</v>
      </c>
      <c r="AB111" s="52">
        <v>0</v>
      </c>
      <c r="AC111" s="52">
        <v>12606.61123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12606.61123</v>
      </c>
      <c r="AK111" s="52">
        <v>0.03096</v>
      </c>
      <c r="AL111" s="52">
        <v>0.03096</v>
      </c>
      <c r="AM111" s="52">
        <v>0</v>
      </c>
      <c r="AN111" s="52">
        <v>0</v>
      </c>
      <c r="AO111" s="52">
        <v>0.03096</v>
      </c>
      <c r="AP111" s="52">
        <v>0.03096</v>
      </c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4"/>
      <c r="CF111" s="55"/>
    </row>
    <row r="112" spans="1:84" ht="13.5" customHeight="1">
      <c r="A112" s="13">
        <v>92</v>
      </c>
      <c r="B112" s="13">
        <v>32</v>
      </c>
      <c r="C112" s="14" t="s">
        <v>98</v>
      </c>
      <c r="D112" s="52">
        <v>146886.766</v>
      </c>
      <c r="E112" s="52">
        <v>-144267.62223</v>
      </c>
      <c r="F112" s="52">
        <v>2619.14377</v>
      </c>
      <c r="G112" s="52">
        <v>43543.28532</v>
      </c>
      <c r="H112" s="52">
        <v>-12549.8261</v>
      </c>
      <c r="I112" s="52">
        <v>1228.64744</v>
      </c>
      <c r="J112" s="52">
        <v>0</v>
      </c>
      <c r="K112" s="52">
        <v>17261.30684</v>
      </c>
      <c r="L112" s="52">
        <v>0.009</v>
      </c>
      <c r="M112" s="52">
        <v>1355.36072</v>
      </c>
      <c r="N112" s="52">
        <v>162.68194</v>
      </c>
      <c r="O112" s="52">
        <v>0</v>
      </c>
      <c r="P112" s="52">
        <v>0</v>
      </c>
      <c r="Q112" s="52">
        <v>0</v>
      </c>
      <c r="R112" s="52">
        <v>5904.24497</v>
      </c>
      <c r="S112" s="52">
        <v>-6237.51314</v>
      </c>
      <c r="T112" s="52">
        <v>0</v>
      </c>
      <c r="U112" s="52">
        <v>-19152.84249</v>
      </c>
      <c r="V112" s="52">
        <v>9.90656</v>
      </c>
      <c r="W112" s="52">
        <v>1138.85303</v>
      </c>
      <c r="X112" s="52">
        <v>-33108.38379</v>
      </c>
      <c r="Y112" s="52">
        <v>0</v>
      </c>
      <c r="Z112" s="99">
        <v>2174.87407</v>
      </c>
      <c r="AA112" s="52">
        <v>-1090.25987</v>
      </c>
      <c r="AB112" s="52">
        <v>0</v>
      </c>
      <c r="AC112" s="52">
        <v>1084.6142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1084.6142</v>
      </c>
      <c r="AK112" s="52">
        <v>7E-05</v>
      </c>
      <c r="AL112" s="52">
        <v>7E-05</v>
      </c>
      <c r="AM112" s="52">
        <v>0</v>
      </c>
      <c r="AN112" s="52">
        <v>0</v>
      </c>
      <c r="AO112" s="52">
        <v>7E-05</v>
      </c>
      <c r="AP112" s="52">
        <v>7E-05</v>
      </c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4"/>
      <c r="CF112" s="55"/>
    </row>
    <row r="113" spans="1:84" ht="13.5" customHeight="1">
      <c r="A113" s="13">
        <v>93</v>
      </c>
      <c r="B113" s="13">
        <v>33</v>
      </c>
      <c r="C113" s="14" t="s">
        <v>133</v>
      </c>
      <c r="D113" s="52">
        <v>117437.52628</v>
      </c>
      <c r="E113" s="52">
        <v>-101782.10597</v>
      </c>
      <c r="F113" s="52">
        <v>15655.42031</v>
      </c>
      <c r="G113" s="52">
        <v>36007.56551</v>
      </c>
      <c r="H113" s="52">
        <v>-4281.81562</v>
      </c>
      <c r="I113" s="52">
        <v>-359.99759</v>
      </c>
      <c r="J113" s="52">
        <v>0</v>
      </c>
      <c r="K113" s="52">
        <v>0</v>
      </c>
      <c r="L113" s="52">
        <v>-176.69249</v>
      </c>
      <c r="M113" s="52">
        <v>1264.90069</v>
      </c>
      <c r="N113" s="52">
        <v>67.64456</v>
      </c>
      <c r="O113" s="52">
        <v>0</v>
      </c>
      <c r="P113" s="52">
        <v>-88.72652</v>
      </c>
      <c r="Q113" s="52">
        <v>0.10642</v>
      </c>
      <c r="R113" s="52">
        <v>525.430699999997</v>
      </c>
      <c r="S113" s="52">
        <v>4751.43745</v>
      </c>
      <c r="T113" s="52">
        <v>0</v>
      </c>
      <c r="U113" s="52">
        <v>0</v>
      </c>
      <c r="V113" s="52">
        <v>31.04322</v>
      </c>
      <c r="W113" s="52">
        <v>6256.9126</v>
      </c>
      <c r="X113" s="52">
        <v>-57746.05277</v>
      </c>
      <c r="Y113" s="52">
        <v>0</v>
      </c>
      <c r="Z113" s="99">
        <v>1907.17647</v>
      </c>
      <c r="AA113" s="52">
        <v>-279.71719</v>
      </c>
      <c r="AB113" s="52">
        <v>0</v>
      </c>
      <c r="AC113" s="52">
        <v>1627.45928</v>
      </c>
      <c r="AD113" s="52">
        <v>327.4</v>
      </c>
      <c r="AE113" s="52">
        <v>0</v>
      </c>
      <c r="AF113" s="52">
        <v>0</v>
      </c>
      <c r="AG113" s="52">
        <v>0</v>
      </c>
      <c r="AH113" s="52">
        <v>-75.302</v>
      </c>
      <c r="AI113" s="52">
        <v>252.098</v>
      </c>
      <c r="AJ113" s="52">
        <v>1879.55728</v>
      </c>
      <c r="AK113" s="52">
        <v>1E-05</v>
      </c>
      <c r="AL113" s="52">
        <v>1E-05</v>
      </c>
      <c r="AM113" s="52">
        <v>0</v>
      </c>
      <c r="AN113" s="52">
        <v>0</v>
      </c>
      <c r="AO113" s="52">
        <v>1E-05</v>
      </c>
      <c r="AP113" s="52">
        <v>1E-05</v>
      </c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4"/>
      <c r="CF113" s="55"/>
    </row>
    <row r="114" spans="1:84" ht="13.5" customHeight="1">
      <c r="A114" s="13">
        <v>94</v>
      </c>
      <c r="B114" s="13">
        <v>34</v>
      </c>
      <c r="C114" s="14" t="s">
        <v>175</v>
      </c>
      <c r="D114" s="52">
        <v>185030.45984</v>
      </c>
      <c r="E114" s="52">
        <v>-45760.56051</v>
      </c>
      <c r="F114" s="52">
        <v>139269.89933</v>
      </c>
      <c r="G114" s="52">
        <v>12082.71421</v>
      </c>
      <c r="H114" s="52">
        <v>-6824.38419</v>
      </c>
      <c r="I114" s="52">
        <v>0</v>
      </c>
      <c r="J114" s="52">
        <v>0</v>
      </c>
      <c r="K114" s="52">
        <v>-121.54886</v>
      </c>
      <c r="L114" s="52">
        <v>3437.20973</v>
      </c>
      <c r="M114" s="52">
        <v>23285.01088</v>
      </c>
      <c r="N114" s="52">
        <v>-2798.51954</v>
      </c>
      <c r="O114" s="52">
        <v>0</v>
      </c>
      <c r="P114" s="52">
        <v>0</v>
      </c>
      <c r="Q114" s="52">
        <v>0</v>
      </c>
      <c r="R114" s="52">
        <v>-91670.07309</v>
      </c>
      <c r="S114" s="52">
        <v>0</v>
      </c>
      <c r="T114" s="52">
        <v>-24407.42129</v>
      </c>
      <c r="U114" s="52">
        <v>0</v>
      </c>
      <c r="V114" s="52">
        <v>3524.60427</v>
      </c>
      <c r="W114" s="52">
        <v>8678.00112</v>
      </c>
      <c r="X114" s="52">
        <v>-64211.45268</v>
      </c>
      <c r="Y114" s="52">
        <v>0</v>
      </c>
      <c r="Z114" s="99">
        <v>244.039889999935</v>
      </c>
      <c r="AA114" s="52">
        <v>-198.71294</v>
      </c>
      <c r="AB114" s="52">
        <v>0</v>
      </c>
      <c r="AC114" s="52">
        <v>45.3269499999345</v>
      </c>
      <c r="AD114" s="52">
        <v>-8752.86386</v>
      </c>
      <c r="AE114" s="52">
        <v>0</v>
      </c>
      <c r="AF114" s="52">
        <v>0</v>
      </c>
      <c r="AG114" s="52">
        <v>0</v>
      </c>
      <c r="AH114" s="52">
        <v>24.693</v>
      </c>
      <c r="AI114" s="52">
        <v>-8728.17086</v>
      </c>
      <c r="AJ114" s="52">
        <v>-8682.84391000007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4"/>
      <c r="CF114" s="55"/>
    </row>
    <row r="115" spans="1:84" ht="13.5" customHeight="1">
      <c r="A115" s="13">
        <v>95</v>
      </c>
      <c r="B115" s="13">
        <v>35</v>
      </c>
      <c r="C115" s="14" t="s">
        <v>169</v>
      </c>
      <c r="D115" s="52">
        <v>94895.94555</v>
      </c>
      <c r="E115" s="52">
        <v>-93513.48572</v>
      </c>
      <c r="F115" s="52">
        <v>1382.45983000001</v>
      </c>
      <c r="G115" s="52">
        <v>12197.21154</v>
      </c>
      <c r="H115" s="52">
        <v>-4911.7092</v>
      </c>
      <c r="I115" s="52">
        <v>0</v>
      </c>
      <c r="J115" s="52">
        <v>0</v>
      </c>
      <c r="K115" s="52">
        <v>3215.18413</v>
      </c>
      <c r="L115" s="52">
        <v>33152.99226</v>
      </c>
      <c r="M115" s="52">
        <v>43.0087900000008</v>
      </c>
      <c r="N115" s="52">
        <v>27.6672</v>
      </c>
      <c r="O115" s="52">
        <v>0</v>
      </c>
      <c r="P115" s="52">
        <v>-383.61265</v>
      </c>
      <c r="Q115" s="52">
        <v>9724.08043</v>
      </c>
      <c r="R115" s="52">
        <v>-2551.18237</v>
      </c>
      <c r="S115" s="52">
        <v>-254.16072</v>
      </c>
      <c r="T115" s="52">
        <v>-7535.74884</v>
      </c>
      <c r="U115" s="52">
        <v>0</v>
      </c>
      <c r="V115" s="52">
        <v>-145.26859</v>
      </c>
      <c r="W115" s="52">
        <v>2031.00832</v>
      </c>
      <c r="X115" s="52">
        <v>-45632.74625</v>
      </c>
      <c r="Y115" s="52">
        <v>0</v>
      </c>
      <c r="Z115" s="99">
        <v>359.183880000011</v>
      </c>
      <c r="AA115" s="52">
        <v>-12.28879</v>
      </c>
      <c r="AB115" s="52">
        <v>0</v>
      </c>
      <c r="AC115" s="52">
        <v>346.895090000011</v>
      </c>
      <c r="AD115" s="52">
        <v>8447.791</v>
      </c>
      <c r="AE115" s="52">
        <v>0</v>
      </c>
      <c r="AF115" s="52">
        <v>0</v>
      </c>
      <c r="AG115" s="52">
        <v>0</v>
      </c>
      <c r="AH115" s="52">
        <v>0</v>
      </c>
      <c r="AI115" s="52">
        <v>8447.791</v>
      </c>
      <c r="AJ115" s="52">
        <v>8794.68609000001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4"/>
      <c r="CF115" s="55"/>
    </row>
    <row r="116" spans="1:84" ht="13.5" customHeight="1">
      <c r="A116" s="13">
        <v>96</v>
      </c>
      <c r="B116" s="13">
        <v>36</v>
      </c>
      <c r="C116" s="14" t="s">
        <v>165</v>
      </c>
      <c r="D116" s="52">
        <v>162256.05362</v>
      </c>
      <c r="E116" s="52">
        <v>-120063.6341</v>
      </c>
      <c r="F116" s="52">
        <v>42192.41952</v>
      </c>
      <c r="G116" s="52">
        <v>11663.04848</v>
      </c>
      <c r="H116" s="52">
        <v>-1686.92814</v>
      </c>
      <c r="I116" s="52">
        <v>0</v>
      </c>
      <c r="J116" s="52">
        <v>0</v>
      </c>
      <c r="K116" s="52">
        <v>0</v>
      </c>
      <c r="L116" s="52">
        <v>0</v>
      </c>
      <c r="M116" s="52">
        <v>624.94183</v>
      </c>
      <c r="N116" s="52">
        <v>-420.87872</v>
      </c>
      <c r="O116" s="52">
        <v>0</v>
      </c>
      <c r="P116" s="52">
        <v>0</v>
      </c>
      <c r="Q116" s="52">
        <v>0</v>
      </c>
      <c r="R116" s="52">
        <v>6078.04131</v>
      </c>
      <c r="S116" s="52">
        <v>-27.2706</v>
      </c>
      <c r="T116" s="52">
        <v>-2699.64974</v>
      </c>
      <c r="U116" s="52">
        <v>0</v>
      </c>
      <c r="V116" s="52">
        <v>8.1215</v>
      </c>
      <c r="W116" s="52">
        <v>760.34522</v>
      </c>
      <c r="X116" s="52">
        <v>-28041.82028</v>
      </c>
      <c r="Y116" s="52">
        <v>0</v>
      </c>
      <c r="Z116" s="99">
        <v>28450.37038</v>
      </c>
      <c r="AA116" s="52">
        <v>-588.3628</v>
      </c>
      <c r="AB116" s="52">
        <v>0</v>
      </c>
      <c r="AC116" s="52">
        <v>27862.00758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27862.00758</v>
      </c>
      <c r="AK116" s="52">
        <v>0.00019</v>
      </c>
      <c r="AL116" s="52">
        <v>0.00019</v>
      </c>
      <c r="AM116" s="52">
        <v>0</v>
      </c>
      <c r="AN116" s="52">
        <v>0</v>
      </c>
      <c r="AO116" s="52">
        <v>0.00019</v>
      </c>
      <c r="AP116" s="52">
        <v>0.00019</v>
      </c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4"/>
      <c r="CF116" s="55"/>
    </row>
    <row r="117" spans="1:84" ht="13.5" customHeight="1">
      <c r="A117" s="13">
        <v>97</v>
      </c>
      <c r="B117" s="13">
        <v>37</v>
      </c>
      <c r="C117" s="14" t="s">
        <v>100</v>
      </c>
      <c r="D117" s="52">
        <v>140893.12234</v>
      </c>
      <c r="E117" s="52">
        <v>-132291.92242</v>
      </c>
      <c r="F117" s="52">
        <v>8601.19992000001</v>
      </c>
      <c r="G117" s="52">
        <v>9472.26495</v>
      </c>
      <c r="H117" s="52">
        <v>-1535.39493</v>
      </c>
      <c r="I117" s="52">
        <v>82519.02704</v>
      </c>
      <c r="J117" s="52">
        <v>0</v>
      </c>
      <c r="K117" s="52">
        <v>-10974.25323</v>
      </c>
      <c r="L117" s="52">
        <v>41359.75532</v>
      </c>
      <c r="M117" s="52">
        <v>-5304.34968</v>
      </c>
      <c r="N117" s="52">
        <v>878.2182</v>
      </c>
      <c r="O117" s="52">
        <v>4720.25384</v>
      </c>
      <c r="P117" s="52">
        <v>44.35053</v>
      </c>
      <c r="Q117" s="52">
        <v>0</v>
      </c>
      <c r="R117" s="52">
        <v>-61661.9245</v>
      </c>
      <c r="S117" s="52">
        <v>8335.33716</v>
      </c>
      <c r="T117" s="52">
        <v>-546.87127</v>
      </c>
      <c r="U117" s="52">
        <v>0</v>
      </c>
      <c r="V117" s="52">
        <v>152.63096</v>
      </c>
      <c r="W117" s="52">
        <v>1241.89782</v>
      </c>
      <c r="X117" s="52">
        <v>-76308.04768</v>
      </c>
      <c r="Y117" s="52">
        <v>0</v>
      </c>
      <c r="Z117" s="99">
        <v>994.09444999999</v>
      </c>
      <c r="AA117" s="52">
        <v>-396.26249</v>
      </c>
      <c r="AB117" s="52">
        <v>0</v>
      </c>
      <c r="AC117" s="52">
        <v>597.83195999999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597.83195999999</v>
      </c>
      <c r="AK117" s="52">
        <v>1E-05</v>
      </c>
      <c r="AL117" s="52">
        <v>1E-05</v>
      </c>
      <c r="AM117" s="52">
        <v>0</v>
      </c>
      <c r="AN117" s="52">
        <v>0</v>
      </c>
      <c r="AO117" s="52">
        <v>1E-05</v>
      </c>
      <c r="AP117" s="52">
        <v>1E-05</v>
      </c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4"/>
      <c r="CF117" s="55"/>
    </row>
    <row r="118" spans="1:84" ht="13.5" customHeight="1">
      <c r="A118" s="13">
        <v>98</v>
      </c>
      <c r="B118" s="13">
        <v>38</v>
      </c>
      <c r="C118" s="14" t="s">
        <v>112</v>
      </c>
      <c r="D118" s="52">
        <v>144144.24652</v>
      </c>
      <c r="E118" s="52">
        <v>-100266.18011</v>
      </c>
      <c r="F118" s="52">
        <v>43878.06641</v>
      </c>
      <c r="G118" s="52">
        <v>50573.86264</v>
      </c>
      <c r="H118" s="52">
        <v>-3934.72313</v>
      </c>
      <c r="I118" s="52">
        <v>0</v>
      </c>
      <c r="J118" s="52">
        <v>0</v>
      </c>
      <c r="K118" s="52">
        <v>0</v>
      </c>
      <c r="L118" s="52">
        <v>-444.62737</v>
      </c>
      <c r="M118" s="52">
        <v>14431.93154</v>
      </c>
      <c r="N118" s="52">
        <v>-705.31416</v>
      </c>
      <c r="O118" s="52">
        <v>0</v>
      </c>
      <c r="P118" s="52">
        <v>0</v>
      </c>
      <c r="Q118" s="52">
        <v>0</v>
      </c>
      <c r="R118" s="52">
        <v>-11368.71361</v>
      </c>
      <c r="S118" s="52">
        <v>-475.28641</v>
      </c>
      <c r="T118" s="52">
        <v>-663.40025</v>
      </c>
      <c r="U118" s="52">
        <v>0</v>
      </c>
      <c r="V118" s="52">
        <v>-152.83125</v>
      </c>
      <c r="W118" s="52">
        <v>1191.62804</v>
      </c>
      <c r="X118" s="52">
        <v>-69527.17257</v>
      </c>
      <c r="Y118" s="52">
        <v>0</v>
      </c>
      <c r="Z118" s="99">
        <v>22803.41988</v>
      </c>
      <c r="AA118" s="52">
        <v>-5190.21928</v>
      </c>
      <c r="AB118" s="52">
        <v>0</v>
      </c>
      <c r="AC118" s="52">
        <v>17613.2006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17613.2006</v>
      </c>
      <c r="AK118" s="52">
        <v>2E-05</v>
      </c>
      <c r="AL118" s="52">
        <v>2E-05</v>
      </c>
      <c r="AM118" s="52">
        <v>0</v>
      </c>
      <c r="AN118" s="52">
        <v>0</v>
      </c>
      <c r="AO118" s="52">
        <v>0</v>
      </c>
      <c r="AP118" s="52">
        <v>0</v>
      </c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4"/>
      <c r="CF118" s="55"/>
    </row>
    <row r="119" spans="1:84" ht="13.5" customHeight="1">
      <c r="A119" s="13">
        <v>99</v>
      </c>
      <c r="B119" s="13">
        <v>39</v>
      </c>
      <c r="C119" s="14" t="s">
        <v>124</v>
      </c>
      <c r="D119" s="52">
        <v>131661.3453</v>
      </c>
      <c r="E119" s="52">
        <v>-119183.64305</v>
      </c>
      <c r="F119" s="52">
        <v>12477.70225</v>
      </c>
      <c r="G119" s="52">
        <v>39710.76311</v>
      </c>
      <c r="H119" s="52">
        <v>-15238.16891</v>
      </c>
      <c r="I119" s="52">
        <v>0</v>
      </c>
      <c r="J119" s="52">
        <v>0</v>
      </c>
      <c r="K119" s="52">
        <v>0</v>
      </c>
      <c r="L119" s="52">
        <v>0</v>
      </c>
      <c r="M119" s="52">
        <v>5135.39866</v>
      </c>
      <c r="N119" s="52">
        <v>-303.39908</v>
      </c>
      <c r="O119" s="52">
        <v>0</v>
      </c>
      <c r="P119" s="52">
        <v>0</v>
      </c>
      <c r="Q119" s="52">
        <v>0</v>
      </c>
      <c r="R119" s="52">
        <v>4738.10061</v>
      </c>
      <c r="S119" s="52">
        <v>-66.31367</v>
      </c>
      <c r="T119" s="52">
        <v>-257.32166</v>
      </c>
      <c r="U119" s="52">
        <v>0</v>
      </c>
      <c r="V119" s="52">
        <v>-203.65949</v>
      </c>
      <c r="W119" s="52">
        <v>422.51322</v>
      </c>
      <c r="X119" s="52">
        <v>-43814.23411</v>
      </c>
      <c r="Y119" s="52">
        <v>0</v>
      </c>
      <c r="Z119" s="99">
        <v>2601.38092999998</v>
      </c>
      <c r="AA119" s="52">
        <v>-586.78185</v>
      </c>
      <c r="AB119" s="52">
        <v>0</v>
      </c>
      <c r="AC119" s="52">
        <v>2014.59907999999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2014.59907999999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4"/>
      <c r="CF119" s="55"/>
    </row>
    <row r="120" spans="1:84" ht="13.5" customHeight="1">
      <c r="A120" s="13">
        <v>100</v>
      </c>
      <c r="B120" s="13">
        <v>40</v>
      </c>
      <c r="C120" s="14" t="s">
        <v>139</v>
      </c>
      <c r="D120" s="52">
        <v>168936.92504</v>
      </c>
      <c r="E120" s="52">
        <v>-100262.05665</v>
      </c>
      <c r="F120" s="52">
        <v>68674.86839</v>
      </c>
      <c r="G120" s="52">
        <v>12837.20367</v>
      </c>
      <c r="H120" s="52">
        <v>-3485.42366</v>
      </c>
      <c r="I120" s="52">
        <v>0</v>
      </c>
      <c r="J120" s="52">
        <v>0</v>
      </c>
      <c r="K120" s="52">
        <v>-358.14144</v>
      </c>
      <c r="L120" s="52">
        <v>-6.98645</v>
      </c>
      <c r="M120" s="52">
        <v>-6274.48955</v>
      </c>
      <c r="N120" s="52">
        <v>-383.746529999999</v>
      </c>
      <c r="O120" s="52">
        <v>0</v>
      </c>
      <c r="P120" s="52">
        <v>0</v>
      </c>
      <c r="Q120" s="52">
        <v>-4.36235</v>
      </c>
      <c r="R120" s="52">
        <v>12955.32692</v>
      </c>
      <c r="S120" s="52">
        <v>-313.94461</v>
      </c>
      <c r="T120" s="52">
        <v>0</v>
      </c>
      <c r="U120" s="52">
        <v>0</v>
      </c>
      <c r="V120" s="52">
        <v>109.74167</v>
      </c>
      <c r="W120" s="52">
        <v>1005.238</v>
      </c>
      <c r="X120" s="52">
        <v>-84344.68766</v>
      </c>
      <c r="Y120" s="52">
        <v>0</v>
      </c>
      <c r="Z120" s="99">
        <v>410.596400000009</v>
      </c>
      <c r="AA120" s="52">
        <v>-110.54273</v>
      </c>
      <c r="AB120" s="52">
        <v>0</v>
      </c>
      <c r="AC120" s="52">
        <v>300.05367000001</v>
      </c>
      <c r="AD120" s="52">
        <v>-1031.46511</v>
      </c>
      <c r="AE120" s="52">
        <v>0</v>
      </c>
      <c r="AF120" s="52">
        <v>0</v>
      </c>
      <c r="AG120" s="52">
        <v>0</v>
      </c>
      <c r="AH120" s="52">
        <v>197.55615</v>
      </c>
      <c r="AI120" s="52">
        <v>-833.90896</v>
      </c>
      <c r="AJ120" s="52">
        <v>-533.855289999991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4"/>
      <c r="CF120" s="55"/>
    </row>
    <row r="121" spans="1:84" ht="13.5" customHeight="1">
      <c r="A121" s="13">
        <v>101</v>
      </c>
      <c r="B121" s="13">
        <v>41</v>
      </c>
      <c r="C121" s="14" t="s">
        <v>128</v>
      </c>
      <c r="D121" s="52">
        <v>130681.14238</v>
      </c>
      <c r="E121" s="52">
        <v>-108321.41119</v>
      </c>
      <c r="F121" s="52">
        <v>22359.73119</v>
      </c>
      <c r="G121" s="52">
        <v>21699.79953</v>
      </c>
      <c r="H121" s="52">
        <v>-6530.39966</v>
      </c>
      <c r="I121" s="52">
        <v>2304.81593</v>
      </c>
      <c r="J121" s="52">
        <v>0</v>
      </c>
      <c r="K121" s="52">
        <v>0</v>
      </c>
      <c r="L121" s="52">
        <v>18.78702</v>
      </c>
      <c r="M121" s="52">
        <v>766.23318</v>
      </c>
      <c r="N121" s="52">
        <v>161.76132</v>
      </c>
      <c r="O121" s="52">
        <v>0</v>
      </c>
      <c r="P121" s="52">
        <v>0</v>
      </c>
      <c r="Q121" s="52">
        <v>0</v>
      </c>
      <c r="R121" s="52">
        <v>15681.89122</v>
      </c>
      <c r="S121" s="52">
        <v>-69.67521</v>
      </c>
      <c r="T121" s="52">
        <v>-336.43294</v>
      </c>
      <c r="U121" s="52">
        <v>0</v>
      </c>
      <c r="V121" s="52">
        <v>21.39966</v>
      </c>
      <c r="W121" s="52">
        <v>1868.65283</v>
      </c>
      <c r="X121" s="52">
        <v>-56338.1259</v>
      </c>
      <c r="Y121" s="52">
        <v>0</v>
      </c>
      <c r="Z121" s="99">
        <v>1608.43817000001</v>
      </c>
      <c r="AA121" s="52">
        <v>-888.32868</v>
      </c>
      <c r="AB121" s="52">
        <v>0</v>
      </c>
      <c r="AC121" s="52">
        <v>720.109490000009</v>
      </c>
      <c r="AD121" s="52">
        <v>3308.50106</v>
      </c>
      <c r="AE121" s="52">
        <v>0</v>
      </c>
      <c r="AF121" s="52">
        <v>0</v>
      </c>
      <c r="AG121" s="52">
        <v>0</v>
      </c>
      <c r="AH121" s="52">
        <v>-763.94288</v>
      </c>
      <c r="AI121" s="52">
        <v>2544.55818</v>
      </c>
      <c r="AJ121" s="52">
        <v>3264.66767000001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4"/>
      <c r="CF121" s="55"/>
    </row>
    <row r="122" spans="1:84" ht="13.5" customHeight="1">
      <c r="A122" s="13">
        <v>102</v>
      </c>
      <c r="B122" s="13">
        <v>42</v>
      </c>
      <c r="C122" s="21" t="s">
        <v>210</v>
      </c>
      <c r="D122" s="52">
        <v>61465.15136</v>
      </c>
      <c r="E122" s="52">
        <v>-3877.10252</v>
      </c>
      <c r="F122" s="52">
        <v>57588.04884</v>
      </c>
      <c r="G122" s="52">
        <v>3531.06339</v>
      </c>
      <c r="H122" s="52">
        <v>-17.43591</v>
      </c>
      <c r="I122" s="52">
        <v>0</v>
      </c>
      <c r="J122" s="52">
        <v>0</v>
      </c>
      <c r="K122" s="52">
        <v>-18756.3709</v>
      </c>
      <c r="L122" s="52">
        <v>0</v>
      </c>
      <c r="M122" s="52">
        <v>1674.42704</v>
      </c>
      <c r="N122" s="52">
        <v>11.94453</v>
      </c>
      <c r="O122" s="52">
        <v>0</v>
      </c>
      <c r="P122" s="52">
        <v>0</v>
      </c>
      <c r="Q122" s="52">
        <v>0</v>
      </c>
      <c r="R122" s="52">
        <v>-3.99674</v>
      </c>
      <c r="S122" s="52">
        <v>-0.01892</v>
      </c>
      <c r="T122" s="52">
        <v>0</v>
      </c>
      <c r="U122" s="52">
        <v>0</v>
      </c>
      <c r="V122" s="52">
        <v>0</v>
      </c>
      <c r="W122" s="52">
        <v>6.65817</v>
      </c>
      <c r="X122" s="52">
        <v>-21106.17912</v>
      </c>
      <c r="Y122" s="52">
        <v>0</v>
      </c>
      <c r="Z122" s="99">
        <v>22928.14038</v>
      </c>
      <c r="AA122" s="52">
        <v>-9180.291</v>
      </c>
      <c r="AB122" s="52">
        <v>0</v>
      </c>
      <c r="AC122" s="52">
        <v>13747.84938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2">
        <v>13747.84938</v>
      </c>
      <c r="AK122" s="52">
        <v>0.11457</v>
      </c>
      <c r="AL122" s="52">
        <v>0.11457</v>
      </c>
      <c r="AM122" s="52">
        <v>0</v>
      </c>
      <c r="AN122" s="52">
        <v>0</v>
      </c>
      <c r="AO122" s="52">
        <v>0.11457</v>
      </c>
      <c r="AP122" s="52">
        <v>0.11457</v>
      </c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4"/>
      <c r="CF122" s="55"/>
    </row>
    <row r="123" spans="1:84" ht="13.5" customHeight="1">
      <c r="A123" s="13">
        <v>103</v>
      </c>
      <c r="B123" s="13">
        <v>43</v>
      </c>
      <c r="C123" s="14" t="s">
        <v>110</v>
      </c>
      <c r="D123" s="52">
        <v>81153.06347</v>
      </c>
      <c r="E123" s="52">
        <v>-57486.0971</v>
      </c>
      <c r="F123" s="52">
        <v>23666.96637</v>
      </c>
      <c r="G123" s="52">
        <v>8125.66616</v>
      </c>
      <c r="H123" s="52">
        <v>-1483.35783</v>
      </c>
      <c r="I123" s="52">
        <v>0</v>
      </c>
      <c r="J123" s="52">
        <v>0</v>
      </c>
      <c r="K123" s="52">
        <v>0</v>
      </c>
      <c r="L123" s="52">
        <v>0</v>
      </c>
      <c r="M123" s="52">
        <v>438.11859</v>
      </c>
      <c r="N123" s="52">
        <v>-371.42877</v>
      </c>
      <c r="O123" s="52">
        <v>0</v>
      </c>
      <c r="P123" s="52">
        <v>0</v>
      </c>
      <c r="Q123" s="52">
        <v>0</v>
      </c>
      <c r="R123" s="52">
        <v>-4641.29462</v>
      </c>
      <c r="S123" s="52">
        <v>-239.55645</v>
      </c>
      <c r="T123" s="52">
        <v>0</v>
      </c>
      <c r="U123" s="52">
        <v>0</v>
      </c>
      <c r="V123" s="52">
        <v>-5.58731</v>
      </c>
      <c r="W123" s="52">
        <v>1561.15603</v>
      </c>
      <c r="X123" s="52">
        <v>-25490.75044</v>
      </c>
      <c r="Y123" s="52">
        <v>0</v>
      </c>
      <c r="Z123" s="99">
        <v>1559.93172999999</v>
      </c>
      <c r="AA123" s="52">
        <v>-750.747</v>
      </c>
      <c r="AB123" s="52">
        <v>0</v>
      </c>
      <c r="AC123" s="52">
        <v>809.184729999993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809.184729999993</v>
      </c>
      <c r="AK123" s="52">
        <v>0.0001</v>
      </c>
      <c r="AL123" s="52">
        <v>0.0001</v>
      </c>
      <c r="AM123" s="52">
        <v>0</v>
      </c>
      <c r="AN123" s="52">
        <v>0</v>
      </c>
      <c r="AO123" s="52">
        <v>0.0001</v>
      </c>
      <c r="AP123" s="52">
        <v>0.0001</v>
      </c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4"/>
      <c r="CF123" s="55"/>
    </row>
    <row r="124" spans="1:84" ht="13.5" customHeight="1">
      <c r="A124" s="13">
        <v>104</v>
      </c>
      <c r="B124" s="13">
        <v>44</v>
      </c>
      <c r="C124" s="14" t="s">
        <v>115</v>
      </c>
      <c r="D124" s="52">
        <v>134271.31581</v>
      </c>
      <c r="E124" s="52">
        <v>-93288.20177</v>
      </c>
      <c r="F124" s="52">
        <v>40983.11404</v>
      </c>
      <c r="G124" s="52">
        <v>40770.43762</v>
      </c>
      <c r="H124" s="52">
        <v>-12098.12066</v>
      </c>
      <c r="I124" s="52">
        <v>0</v>
      </c>
      <c r="J124" s="52">
        <v>0</v>
      </c>
      <c r="K124" s="52">
        <v>0</v>
      </c>
      <c r="L124" s="52">
        <v>-2891.53279</v>
      </c>
      <c r="M124" s="52">
        <v>8979.96277</v>
      </c>
      <c r="N124" s="52">
        <v>-0.00029</v>
      </c>
      <c r="O124" s="52">
        <v>0</v>
      </c>
      <c r="P124" s="52">
        <v>0</v>
      </c>
      <c r="Q124" s="52">
        <v>0</v>
      </c>
      <c r="R124" s="52">
        <v>-22359.4982</v>
      </c>
      <c r="S124" s="52">
        <v>0</v>
      </c>
      <c r="T124" s="52">
        <v>-4401.28675</v>
      </c>
      <c r="U124" s="52">
        <v>0</v>
      </c>
      <c r="V124" s="52">
        <v>-229.95416</v>
      </c>
      <c r="W124" s="52">
        <v>498.52595</v>
      </c>
      <c r="X124" s="52">
        <v>-43658.31147</v>
      </c>
      <c r="Y124" s="52">
        <v>0</v>
      </c>
      <c r="Z124" s="99">
        <v>5593.33606</v>
      </c>
      <c r="AA124" s="52">
        <v>-3225.71177</v>
      </c>
      <c r="AB124" s="52">
        <v>0</v>
      </c>
      <c r="AC124" s="52">
        <v>2367.62429</v>
      </c>
      <c r="AD124" s="52">
        <v>-2557.08944</v>
      </c>
      <c r="AE124" s="52">
        <v>124.29093</v>
      </c>
      <c r="AF124" s="52">
        <v>0</v>
      </c>
      <c r="AG124" s="52">
        <v>0</v>
      </c>
      <c r="AH124" s="52">
        <v>0</v>
      </c>
      <c r="AI124" s="52">
        <v>-2432.79851</v>
      </c>
      <c r="AJ124" s="52">
        <v>-65.1742199999981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52">
        <v>0</v>
      </c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4"/>
      <c r="CF124" s="55"/>
    </row>
    <row r="125" spans="1:84" ht="13.5" customHeight="1">
      <c r="A125" s="13">
        <v>105</v>
      </c>
      <c r="B125" s="13">
        <v>45</v>
      </c>
      <c r="C125" s="14" t="s">
        <v>152</v>
      </c>
      <c r="D125" s="52">
        <v>68601.93966</v>
      </c>
      <c r="E125" s="52">
        <v>-34989.71117</v>
      </c>
      <c r="F125" s="52">
        <v>33612.22849</v>
      </c>
      <c r="G125" s="52">
        <v>29290.59312</v>
      </c>
      <c r="H125" s="52">
        <v>-3154.55812</v>
      </c>
      <c r="I125" s="52">
        <v>0</v>
      </c>
      <c r="J125" s="52">
        <v>0</v>
      </c>
      <c r="K125" s="52">
        <v>0</v>
      </c>
      <c r="L125" s="52">
        <v>0</v>
      </c>
      <c r="M125" s="52">
        <v>2044.71863</v>
      </c>
      <c r="N125" s="52">
        <v>2195.6713</v>
      </c>
      <c r="O125" s="52">
        <v>0</v>
      </c>
      <c r="P125" s="52">
        <v>0</v>
      </c>
      <c r="Q125" s="52">
        <v>0</v>
      </c>
      <c r="R125" s="52">
        <v>34151.6028600002</v>
      </c>
      <c r="S125" s="52">
        <v>-95.8775699999997</v>
      </c>
      <c r="T125" s="52">
        <v>0</v>
      </c>
      <c r="U125" s="52">
        <v>0</v>
      </c>
      <c r="V125" s="52">
        <v>18.34515</v>
      </c>
      <c r="W125" s="52">
        <v>2182.71041</v>
      </c>
      <c r="X125" s="52">
        <v>-79650.7769</v>
      </c>
      <c r="Y125" s="52">
        <v>0</v>
      </c>
      <c r="Z125" s="99">
        <v>20594.6573700002</v>
      </c>
      <c r="AA125" s="52">
        <v>2509.19174</v>
      </c>
      <c r="AB125" s="52">
        <v>0</v>
      </c>
      <c r="AC125" s="52">
        <v>23103.8491100002</v>
      </c>
      <c r="AD125" s="52">
        <v>71.456</v>
      </c>
      <c r="AE125" s="52">
        <v>0</v>
      </c>
      <c r="AF125" s="52">
        <v>0</v>
      </c>
      <c r="AG125" s="52">
        <v>0</v>
      </c>
      <c r="AH125" s="52">
        <v>0</v>
      </c>
      <c r="AI125" s="52">
        <v>71.456</v>
      </c>
      <c r="AJ125" s="52">
        <v>23175.3051100002</v>
      </c>
      <c r="AK125" s="52">
        <v>7E-05</v>
      </c>
      <c r="AL125" s="52">
        <v>7E-05</v>
      </c>
      <c r="AM125" s="52">
        <v>0</v>
      </c>
      <c r="AN125" s="52">
        <v>0</v>
      </c>
      <c r="AO125" s="52">
        <v>7E-05</v>
      </c>
      <c r="AP125" s="52">
        <v>7E-05</v>
      </c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4"/>
      <c r="CF125" s="55"/>
    </row>
    <row r="126" spans="1:84" ht="13.5" customHeight="1">
      <c r="A126" s="13">
        <v>106</v>
      </c>
      <c r="B126" s="13">
        <v>46</v>
      </c>
      <c r="C126" s="14" t="s">
        <v>151</v>
      </c>
      <c r="D126" s="52">
        <v>135399.08615</v>
      </c>
      <c r="E126" s="52">
        <v>-90695.08237</v>
      </c>
      <c r="F126" s="52">
        <v>44704.00378</v>
      </c>
      <c r="G126" s="52">
        <v>16252.57244</v>
      </c>
      <c r="H126" s="52">
        <v>-2170.02901</v>
      </c>
      <c r="I126" s="52">
        <v>0</v>
      </c>
      <c r="J126" s="52">
        <v>0</v>
      </c>
      <c r="K126" s="52">
        <v>394.07127</v>
      </c>
      <c r="L126" s="52">
        <v>0</v>
      </c>
      <c r="M126" s="52">
        <v>5761.85159</v>
      </c>
      <c r="N126" s="52">
        <v>-184.92109</v>
      </c>
      <c r="O126" s="52">
        <v>0</v>
      </c>
      <c r="P126" s="52">
        <v>0</v>
      </c>
      <c r="Q126" s="52">
        <v>0</v>
      </c>
      <c r="R126" s="52">
        <v>-5552.22255999999</v>
      </c>
      <c r="S126" s="52">
        <v>-392.42685</v>
      </c>
      <c r="T126" s="52">
        <v>0</v>
      </c>
      <c r="U126" s="52">
        <v>0</v>
      </c>
      <c r="V126" s="52">
        <v>-2.10388</v>
      </c>
      <c r="W126" s="52">
        <v>1116.26659</v>
      </c>
      <c r="X126" s="52">
        <v>-58055.00497</v>
      </c>
      <c r="Y126" s="52">
        <v>0</v>
      </c>
      <c r="Z126" s="99">
        <v>1872.05730999998</v>
      </c>
      <c r="AA126" s="52">
        <v>-315.64658</v>
      </c>
      <c r="AB126" s="52">
        <v>0</v>
      </c>
      <c r="AC126" s="52">
        <v>1556.41072999998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2">
        <v>0</v>
      </c>
      <c r="AJ126" s="52">
        <v>1556.41072999998</v>
      </c>
      <c r="AK126" s="52">
        <v>0</v>
      </c>
      <c r="AL126" s="52">
        <v>0</v>
      </c>
      <c r="AM126" s="52">
        <v>0</v>
      </c>
      <c r="AN126" s="52">
        <v>0</v>
      </c>
      <c r="AO126" s="52">
        <v>0.00075</v>
      </c>
      <c r="AP126" s="52">
        <v>0.00075</v>
      </c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4"/>
      <c r="CF126" s="55"/>
    </row>
    <row r="127" spans="1:84" ht="13.5" customHeight="1">
      <c r="A127" s="13">
        <v>107</v>
      </c>
      <c r="B127" s="13">
        <v>47</v>
      </c>
      <c r="C127" s="14" t="s">
        <v>155</v>
      </c>
      <c r="D127" s="52">
        <v>99927.64493</v>
      </c>
      <c r="E127" s="52">
        <v>-65787.26828</v>
      </c>
      <c r="F127" s="52">
        <v>34140.37665</v>
      </c>
      <c r="G127" s="52">
        <v>24694.91788</v>
      </c>
      <c r="H127" s="52">
        <v>-3905.60632</v>
      </c>
      <c r="I127" s="52">
        <v>-301.75672</v>
      </c>
      <c r="J127" s="52">
        <v>0</v>
      </c>
      <c r="K127" s="52">
        <v>0</v>
      </c>
      <c r="L127" s="52">
        <v>841.5337</v>
      </c>
      <c r="M127" s="52">
        <v>2087.09824</v>
      </c>
      <c r="N127" s="52">
        <v>175.55792</v>
      </c>
      <c r="O127" s="52">
        <v>0</v>
      </c>
      <c r="P127" s="52">
        <v>0</v>
      </c>
      <c r="Q127" s="52">
        <v>0.71221</v>
      </c>
      <c r="R127" s="52">
        <v>9703.23718</v>
      </c>
      <c r="S127" s="52">
        <v>-407.6442</v>
      </c>
      <c r="T127" s="52">
        <v>-335.73665</v>
      </c>
      <c r="U127" s="52">
        <v>0</v>
      </c>
      <c r="V127" s="52">
        <v>-22.84658</v>
      </c>
      <c r="W127" s="52">
        <v>4714.69709</v>
      </c>
      <c r="X127" s="52">
        <v>-69048.24965</v>
      </c>
      <c r="Y127" s="52">
        <v>0</v>
      </c>
      <c r="Z127" s="99">
        <v>2336.29075000001</v>
      </c>
      <c r="AA127" s="52">
        <v>-1491.34134</v>
      </c>
      <c r="AB127" s="52">
        <v>0</v>
      </c>
      <c r="AC127" s="52">
        <v>844.949410000015</v>
      </c>
      <c r="AD127" s="52">
        <v>-530.72145</v>
      </c>
      <c r="AE127" s="52">
        <v>0</v>
      </c>
      <c r="AF127" s="52">
        <v>0</v>
      </c>
      <c r="AG127" s="52">
        <v>0</v>
      </c>
      <c r="AH127" s="52">
        <v>0</v>
      </c>
      <c r="AI127" s="52">
        <v>-530.72145</v>
      </c>
      <c r="AJ127" s="52">
        <v>314.227960000015</v>
      </c>
      <c r="AK127" s="52">
        <v>4E-05</v>
      </c>
      <c r="AL127" s="52">
        <v>4E-05</v>
      </c>
      <c r="AM127" s="52">
        <v>0</v>
      </c>
      <c r="AN127" s="52">
        <v>0</v>
      </c>
      <c r="AO127" s="52">
        <v>4E-05</v>
      </c>
      <c r="AP127" s="52">
        <v>4E-05</v>
      </c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4"/>
      <c r="CF127" s="55"/>
    </row>
    <row r="128" spans="1:84" ht="13.5" customHeight="1">
      <c r="A128" s="13">
        <v>108</v>
      </c>
      <c r="B128" s="13">
        <v>48</v>
      </c>
      <c r="C128" s="14" t="s">
        <v>105</v>
      </c>
      <c r="D128" s="52">
        <v>96228.26319</v>
      </c>
      <c r="E128" s="52">
        <v>-75996.32604</v>
      </c>
      <c r="F128" s="52">
        <v>20231.93715</v>
      </c>
      <c r="G128" s="52">
        <v>12839.35336</v>
      </c>
      <c r="H128" s="52">
        <v>-1205.52033</v>
      </c>
      <c r="I128" s="52">
        <v>25559.89287</v>
      </c>
      <c r="J128" s="52">
        <v>0</v>
      </c>
      <c r="K128" s="52">
        <v>0</v>
      </c>
      <c r="L128" s="52">
        <v>0</v>
      </c>
      <c r="M128" s="52">
        <v>841.38244</v>
      </c>
      <c r="N128" s="52">
        <v>-19.48627</v>
      </c>
      <c r="O128" s="52">
        <v>0</v>
      </c>
      <c r="P128" s="52">
        <v>0</v>
      </c>
      <c r="Q128" s="52">
        <v>0</v>
      </c>
      <c r="R128" s="52">
        <v>-5541.86576</v>
      </c>
      <c r="S128" s="52">
        <v>-82.7525</v>
      </c>
      <c r="T128" s="52">
        <v>-301.53688</v>
      </c>
      <c r="U128" s="52">
        <v>0</v>
      </c>
      <c r="V128" s="52">
        <v>-68.75496</v>
      </c>
      <c r="W128" s="52">
        <v>884.50036</v>
      </c>
      <c r="X128" s="52">
        <v>-50530.83266</v>
      </c>
      <c r="Y128" s="52">
        <v>0</v>
      </c>
      <c r="Z128" s="99">
        <v>2606.31682</v>
      </c>
      <c r="AA128" s="52">
        <v>-850</v>
      </c>
      <c r="AB128" s="52">
        <v>0</v>
      </c>
      <c r="AC128" s="52">
        <v>1756.31682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1756.31682</v>
      </c>
      <c r="AK128" s="52">
        <v>0</v>
      </c>
      <c r="AL128" s="52">
        <v>0</v>
      </c>
      <c r="AM128" s="52">
        <v>0</v>
      </c>
      <c r="AN128" s="52">
        <v>0</v>
      </c>
      <c r="AO128" s="52">
        <v>0</v>
      </c>
      <c r="AP128" s="52">
        <v>0</v>
      </c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4"/>
      <c r="CF128" s="55"/>
    </row>
    <row r="129" spans="1:84" ht="13.5" customHeight="1">
      <c r="A129" s="13">
        <v>109</v>
      </c>
      <c r="B129" s="13">
        <v>49</v>
      </c>
      <c r="C129" s="14" t="s">
        <v>147</v>
      </c>
      <c r="D129" s="52">
        <v>98145.34258</v>
      </c>
      <c r="E129" s="52">
        <v>-56327.76679</v>
      </c>
      <c r="F129" s="52">
        <v>41817.57579</v>
      </c>
      <c r="G129" s="52">
        <v>4405.85162</v>
      </c>
      <c r="H129" s="52">
        <v>-648.8303</v>
      </c>
      <c r="I129" s="52">
        <v>0</v>
      </c>
      <c r="J129" s="52">
        <v>0</v>
      </c>
      <c r="K129" s="52">
        <v>0</v>
      </c>
      <c r="L129" s="52">
        <v>0</v>
      </c>
      <c r="M129" s="52">
        <v>262.06516</v>
      </c>
      <c r="N129" s="52">
        <v>-794.40852</v>
      </c>
      <c r="O129" s="52">
        <v>0</v>
      </c>
      <c r="P129" s="52">
        <v>0</v>
      </c>
      <c r="Q129" s="52">
        <v>0</v>
      </c>
      <c r="R129" s="52">
        <v>-21485.15232</v>
      </c>
      <c r="S129" s="52">
        <v>-56.83666</v>
      </c>
      <c r="T129" s="52">
        <v>0</v>
      </c>
      <c r="U129" s="52">
        <v>0</v>
      </c>
      <c r="V129" s="52">
        <v>107.05017</v>
      </c>
      <c r="W129" s="52">
        <v>10436.75431</v>
      </c>
      <c r="X129" s="52">
        <v>-33815.17358</v>
      </c>
      <c r="Y129" s="52">
        <v>0</v>
      </c>
      <c r="Z129" s="99">
        <v>228.895669999998</v>
      </c>
      <c r="AA129" s="52">
        <v>0</v>
      </c>
      <c r="AB129" s="52">
        <v>0</v>
      </c>
      <c r="AC129" s="52">
        <v>228.895669999998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228.895669999998</v>
      </c>
      <c r="AK129" s="52">
        <v>1E-05</v>
      </c>
      <c r="AL129" s="52">
        <v>0</v>
      </c>
      <c r="AM129" s="52">
        <v>0</v>
      </c>
      <c r="AN129" s="52">
        <v>0</v>
      </c>
      <c r="AO129" s="52">
        <v>1E-05</v>
      </c>
      <c r="AP129" s="52">
        <v>0</v>
      </c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4"/>
      <c r="CF129" s="55"/>
    </row>
    <row r="130" spans="1:84" ht="13.5" customHeight="1">
      <c r="A130" s="13">
        <v>110</v>
      </c>
      <c r="B130" s="13">
        <v>50</v>
      </c>
      <c r="C130" s="14" t="s">
        <v>121</v>
      </c>
      <c r="D130" s="52">
        <v>64520.69748</v>
      </c>
      <c r="E130" s="52">
        <v>-53188.13575</v>
      </c>
      <c r="F130" s="52">
        <v>11332.56173</v>
      </c>
      <c r="G130" s="52">
        <v>30182.52497</v>
      </c>
      <c r="H130" s="52">
        <v>-2326.21942</v>
      </c>
      <c r="I130" s="52">
        <v>0</v>
      </c>
      <c r="J130" s="52">
        <v>0</v>
      </c>
      <c r="K130" s="52">
        <v>0</v>
      </c>
      <c r="L130" s="52">
        <v>0</v>
      </c>
      <c r="M130" s="52">
        <v>5384.6324</v>
      </c>
      <c r="N130" s="52">
        <v>150.92127</v>
      </c>
      <c r="O130" s="52">
        <v>0</v>
      </c>
      <c r="P130" s="52">
        <v>0</v>
      </c>
      <c r="Q130" s="52">
        <v>0</v>
      </c>
      <c r="R130" s="52">
        <v>-1855.12826</v>
      </c>
      <c r="S130" s="52">
        <v>-118.13488</v>
      </c>
      <c r="T130" s="52">
        <v>0</v>
      </c>
      <c r="U130" s="52">
        <v>0</v>
      </c>
      <c r="V130" s="52">
        <v>-142.40381</v>
      </c>
      <c r="W130" s="52">
        <v>794.29667</v>
      </c>
      <c r="X130" s="52">
        <v>-42329.91885</v>
      </c>
      <c r="Y130" s="52">
        <v>0</v>
      </c>
      <c r="Z130" s="99">
        <v>1073.13182</v>
      </c>
      <c r="AA130" s="52">
        <v>-175.369</v>
      </c>
      <c r="AB130" s="52">
        <v>0</v>
      </c>
      <c r="AC130" s="52">
        <v>897.762820000002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897.762820000002</v>
      </c>
      <c r="AK130" s="52">
        <v>0.03903</v>
      </c>
      <c r="AL130" s="52">
        <v>0</v>
      </c>
      <c r="AM130" s="52">
        <v>0</v>
      </c>
      <c r="AN130" s="52">
        <v>0</v>
      </c>
      <c r="AO130" s="52">
        <v>0.03903</v>
      </c>
      <c r="AP130" s="52">
        <v>0</v>
      </c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4"/>
      <c r="CF130" s="55"/>
    </row>
    <row r="131" spans="1:84" ht="13.5" customHeight="1">
      <c r="A131" s="13">
        <v>111</v>
      </c>
      <c r="B131" s="13">
        <v>51</v>
      </c>
      <c r="C131" s="14" t="s">
        <v>95</v>
      </c>
      <c r="D131" s="52">
        <v>66917.90151</v>
      </c>
      <c r="E131" s="52">
        <v>-61249.03769</v>
      </c>
      <c r="F131" s="52">
        <v>5668.86382</v>
      </c>
      <c r="G131" s="52">
        <v>16073.93198</v>
      </c>
      <c r="H131" s="52">
        <v>-2964.65012</v>
      </c>
      <c r="I131" s="52">
        <v>100.7475</v>
      </c>
      <c r="J131" s="52">
        <v>0</v>
      </c>
      <c r="K131" s="52">
        <v>198.5503</v>
      </c>
      <c r="L131" s="52">
        <v>9070.39004</v>
      </c>
      <c r="M131" s="52">
        <v>2702.74849</v>
      </c>
      <c r="N131" s="52">
        <v>-881.56296</v>
      </c>
      <c r="O131" s="52">
        <v>0</v>
      </c>
      <c r="P131" s="52">
        <v>0</v>
      </c>
      <c r="Q131" s="52">
        <v>0</v>
      </c>
      <c r="R131" s="52">
        <v>-14563.16851</v>
      </c>
      <c r="S131" s="52">
        <v>-462.96389</v>
      </c>
      <c r="T131" s="52">
        <v>0</v>
      </c>
      <c r="U131" s="52">
        <v>0</v>
      </c>
      <c r="V131" s="52">
        <v>7.63727</v>
      </c>
      <c r="W131" s="52">
        <v>15971.24964</v>
      </c>
      <c r="X131" s="52">
        <v>-26540.73773</v>
      </c>
      <c r="Y131" s="52">
        <v>0</v>
      </c>
      <c r="Z131" s="99">
        <v>4381.03583</v>
      </c>
      <c r="AA131" s="52">
        <v>224.713</v>
      </c>
      <c r="AB131" s="52">
        <v>0</v>
      </c>
      <c r="AC131" s="52">
        <v>4605.74883</v>
      </c>
      <c r="AD131" s="52">
        <v>-19.80894</v>
      </c>
      <c r="AE131" s="52">
        <v>-2.05165</v>
      </c>
      <c r="AF131" s="52">
        <v>0</v>
      </c>
      <c r="AG131" s="52">
        <v>0</v>
      </c>
      <c r="AH131" s="52">
        <v>0</v>
      </c>
      <c r="AI131" s="52">
        <v>-21.86059</v>
      </c>
      <c r="AJ131" s="52">
        <v>4583.88824</v>
      </c>
      <c r="AK131" s="52">
        <v>0</v>
      </c>
      <c r="AL131" s="52">
        <v>0</v>
      </c>
      <c r="AM131" s="52">
        <v>0</v>
      </c>
      <c r="AN131" s="52">
        <v>0</v>
      </c>
      <c r="AO131" s="52">
        <v>0</v>
      </c>
      <c r="AP131" s="52">
        <v>0</v>
      </c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4"/>
      <c r="CF131" s="55"/>
    </row>
    <row r="132" spans="1:84" ht="13.5" customHeight="1">
      <c r="A132" s="13">
        <v>112</v>
      </c>
      <c r="B132" s="13">
        <v>52</v>
      </c>
      <c r="C132" s="14" t="s">
        <v>134</v>
      </c>
      <c r="D132" s="52">
        <v>63009.854</v>
      </c>
      <c r="E132" s="52">
        <v>-53243.24079</v>
      </c>
      <c r="F132" s="52">
        <v>9766.61321</v>
      </c>
      <c r="G132" s="52">
        <v>10656.60021</v>
      </c>
      <c r="H132" s="52">
        <v>-660.91933</v>
      </c>
      <c r="I132" s="52">
        <v>0</v>
      </c>
      <c r="J132" s="52">
        <v>0</v>
      </c>
      <c r="K132" s="52">
        <v>0</v>
      </c>
      <c r="L132" s="52">
        <v>0</v>
      </c>
      <c r="M132" s="52">
        <v>2786.71189</v>
      </c>
      <c r="N132" s="52">
        <v>-159.25127</v>
      </c>
      <c r="O132" s="52">
        <v>0</v>
      </c>
      <c r="P132" s="52">
        <v>0</v>
      </c>
      <c r="Q132" s="52">
        <v>0</v>
      </c>
      <c r="R132" s="52">
        <v>741.63176</v>
      </c>
      <c r="S132" s="52">
        <v>-78.66225</v>
      </c>
      <c r="T132" s="52">
        <v>0</v>
      </c>
      <c r="U132" s="52">
        <v>0</v>
      </c>
      <c r="V132" s="52">
        <v>65.88753</v>
      </c>
      <c r="W132" s="52">
        <v>1257.19847</v>
      </c>
      <c r="X132" s="52">
        <v>-27083.69423</v>
      </c>
      <c r="Y132" s="52">
        <v>0</v>
      </c>
      <c r="Z132" s="99">
        <v>-2707.88401000001</v>
      </c>
      <c r="AA132" s="52">
        <v>2814.01465</v>
      </c>
      <c r="AB132" s="52">
        <v>0</v>
      </c>
      <c r="AC132" s="52">
        <v>106.130639999991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106.130639999991</v>
      </c>
      <c r="AK132" s="52">
        <v>0</v>
      </c>
      <c r="AL132" s="52">
        <v>0</v>
      </c>
      <c r="AM132" s="52">
        <v>0</v>
      </c>
      <c r="AN132" s="52">
        <v>0</v>
      </c>
      <c r="AO132" s="52">
        <v>0</v>
      </c>
      <c r="AP132" s="52">
        <v>0</v>
      </c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4"/>
      <c r="CF132" s="55"/>
    </row>
    <row r="133" spans="1:84" ht="13.5" customHeight="1">
      <c r="A133" s="13">
        <v>113</v>
      </c>
      <c r="B133" s="13">
        <v>53</v>
      </c>
      <c r="C133" s="14" t="s">
        <v>131</v>
      </c>
      <c r="D133" s="52">
        <v>103575.6763</v>
      </c>
      <c r="E133" s="52">
        <v>-65254.64977</v>
      </c>
      <c r="F133" s="52">
        <v>38321.02653</v>
      </c>
      <c r="G133" s="52">
        <v>26863.56075</v>
      </c>
      <c r="H133" s="52">
        <v>-1053.3576</v>
      </c>
      <c r="I133" s="52">
        <v>0</v>
      </c>
      <c r="J133" s="52">
        <v>0</v>
      </c>
      <c r="K133" s="52">
        <v>595.27065</v>
      </c>
      <c r="L133" s="52">
        <v>113.74936</v>
      </c>
      <c r="M133" s="52">
        <v>3071.00854</v>
      </c>
      <c r="N133" s="52">
        <v>161.38265</v>
      </c>
      <c r="O133" s="52">
        <v>0</v>
      </c>
      <c r="P133" s="52">
        <v>0</v>
      </c>
      <c r="Q133" s="52">
        <v>0</v>
      </c>
      <c r="R133" s="52">
        <v>-510.8528</v>
      </c>
      <c r="S133" s="52">
        <v>373.21249</v>
      </c>
      <c r="T133" s="52">
        <v>-1.44</v>
      </c>
      <c r="U133" s="52">
        <v>0</v>
      </c>
      <c r="V133" s="52">
        <v>0</v>
      </c>
      <c r="W133" s="52">
        <v>2440.68626</v>
      </c>
      <c r="X133" s="52">
        <v>-60017.114</v>
      </c>
      <c r="Y133" s="52">
        <v>0</v>
      </c>
      <c r="Z133" s="99">
        <v>10357.13283</v>
      </c>
      <c r="AA133" s="52">
        <v>-1186.0474</v>
      </c>
      <c r="AB133" s="52">
        <v>0</v>
      </c>
      <c r="AC133" s="52">
        <v>9171.08543000002</v>
      </c>
      <c r="AD133" s="52">
        <v>1109.22299</v>
      </c>
      <c r="AE133" s="52">
        <v>0</v>
      </c>
      <c r="AF133" s="52">
        <v>0</v>
      </c>
      <c r="AG133" s="52">
        <v>0</v>
      </c>
      <c r="AH133" s="52">
        <v>0</v>
      </c>
      <c r="AI133" s="52">
        <v>1109.22299</v>
      </c>
      <c r="AJ133" s="52">
        <v>10280.30842</v>
      </c>
      <c r="AK133" s="52">
        <v>0.00273</v>
      </c>
      <c r="AL133" s="52">
        <v>0.00273</v>
      </c>
      <c r="AM133" s="52">
        <v>0</v>
      </c>
      <c r="AN133" s="52">
        <v>0</v>
      </c>
      <c r="AO133" s="52">
        <v>0.00273</v>
      </c>
      <c r="AP133" s="52">
        <v>0.00273</v>
      </c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4"/>
      <c r="CF133" s="55"/>
    </row>
    <row r="134" spans="1:84" ht="13.5" customHeight="1">
      <c r="A134" s="13">
        <v>114</v>
      </c>
      <c r="B134" s="13">
        <v>54</v>
      </c>
      <c r="C134" s="11" t="s">
        <v>191</v>
      </c>
      <c r="D134" s="52">
        <v>120479.34112</v>
      </c>
      <c r="E134" s="52">
        <v>-76187.69663</v>
      </c>
      <c r="F134" s="52">
        <v>44291.64449</v>
      </c>
      <c r="G134" s="52">
        <v>4434.72491</v>
      </c>
      <c r="H134" s="52">
        <v>-223.60598</v>
      </c>
      <c r="I134" s="52">
        <v>-4485.54018</v>
      </c>
      <c r="J134" s="52">
        <v>0</v>
      </c>
      <c r="K134" s="52">
        <v>497.39842</v>
      </c>
      <c r="L134" s="52">
        <v>-604.43728</v>
      </c>
      <c r="M134" s="52">
        <v>671.51109</v>
      </c>
      <c r="N134" s="52">
        <v>-785.60899</v>
      </c>
      <c r="O134" s="52">
        <v>0</v>
      </c>
      <c r="P134" s="52">
        <v>-53.48034</v>
      </c>
      <c r="Q134" s="52">
        <v>0</v>
      </c>
      <c r="R134" s="52">
        <v>-11358.88591</v>
      </c>
      <c r="S134" s="52">
        <v>-19.41308</v>
      </c>
      <c r="T134" s="52">
        <v>0</v>
      </c>
      <c r="U134" s="52">
        <v>0</v>
      </c>
      <c r="V134" s="52">
        <v>-617.01997</v>
      </c>
      <c r="W134" s="52">
        <v>133.3639</v>
      </c>
      <c r="X134" s="52">
        <v>-22946.34508</v>
      </c>
      <c r="Y134" s="52">
        <v>0</v>
      </c>
      <c r="Z134" s="99">
        <v>8934.30599999999</v>
      </c>
      <c r="AA134" s="52">
        <v>-2411.52381</v>
      </c>
      <c r="AB134" s="52">
        <v>0</v>
      </c>
      <c r="AC134" s="52">
        <v>6522.78218999999</v>
      </c>
      <c r="AD134" s="52">
        <v>62.16866</v>
      </c>
      <c r="AE134" s="52">
        <v>0</v>
      </c>
      <c r="AF134" s="52">
        <v>0</v>
      </c>
      <c r="AG134" s="52">
        <v>0</v>
      </c>
      <c r="AH134" s="52">
        <v>6.219</v>
      </c>
      <c r="AI134" s="52">
        <v>68.38766</v>
      </c>
      <c r="AJ134" s="52">
        <v>6591.16984999999</v>
      </c>
      <c r="AK134" s="52">
        <v>0.03433</v>
      </c>
      <c r="AL134" s="52">
        <v>0.03433</v>
      </c>
      <c r="AM134" s="52">
        <v>0</v>
      </c>
      <c r="AN134" s="52">
        <v>0</v>
      </c>
      <c r="AO134" s="52">
        <v>0.03433</v>
      </c>
      <c r="AP134" s="52">
        <v>0.03433</v>
      </c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4"/>
      <c r="CF134" s="55"/>
    </row>
    <row r="135" spans="1:84" ht="13.5" customHeight="1">
      <c r="A135" s="13">
        <v>115</v>
      </c>
      <c r="B135" s="13">
        <v>55</v>
      </c>
      <c r="C135" s="19" t="s">
        <v>193</v>
      </c>
      <c r="D135" s="52">
        <v>82568.07335</v>
      </c>
      <c r="E135" s="52">
        <v>-54291.15117</v>
      </c>
      <c r="F135" s="52">
        <v>28276.92218</v>
      </c>
      <c r="G135" s="52">
        <v>17819.88604</v>
      </c>
      <c r="H135" s="52">
        <v>-1816.75568</v>
      </c>
      <c r="I135" s="52">
        <v>0</v>
      </c>
      <c r="J135" s="52">
        <v>0</v>
      </c>
      <c r="K135" s="52">
        <v>0</v>
      </c>
      <c r="L135" s="52">
        <v>1962.95867</v>
      </c>
      <c r="M135" s="52">
        <v>3467.22091</v>
      </c>
      <c r="N135" s="52">
        <v>232.454139999994</v>
      </c>
      <c r="O135" s="52">
        <v>0</v>
      </c>
      <c r="P135" s="52">
        <v>0</v>
      </c>
      <c r="Q135" s="52">
        <v>0</v>
      </c>
      <c r="R135" s="52">
        <v>-4451.54393</v>
      </c>
      <c r="S135" s="52">
        <v>-4.7222</v>
      </c>
      <c r="T135" s="52">
        <v>0</v>
      </c>
      <c r="U135" s="52">
        <v>0</v>
      </c>
      <c r="V135" s="52">
        <v>-384.17666</v>
      </c>
      <c r="W135" s="52">
        <v>165.463</v>
      </c>
      <c r="X135" s="52">
        <v>-44495.88782</v>
      </c>
      <c r="Y135" s="52">
        <v>0</v>
      </c>
      <c r="Z135" s="99">
        <v>771.818650000008</v>
      </c>
      <c r="AA135" s="52">
        <v>-247.206</v>
      </c>
      <c r="AB135" s="52">
        <v>0</v>
      </c>
      <c r="AC135" s="52">
        <v>524.612650000008</v>
      </c>
      <c r="AD135" s="52">
        <v>-2138.25723</v>
      </c>
      <c r="AE135" s="52">
        <v>0</v>
      </c>
      <c r="AF135" s="52">
        <v>0</v>
      </c>
      <c r="AG135" s="52">
        <v>0</v>
      </c>
      <c r="AH135" s="52">
        <v>0</v>
      </c>
      <c r="AI135" s="52">
        <v>-2138.25723</v>
      </c>
      <c r="AJ135" s="52">
        <v>-1613.64457999999</v>
      </c>
      <c r="AK135" s="52">
        <v>0.00437</v>
      </c>
      <c r="AL135" s="52">
        <v>0</v>
      </c>
      <c r="AM135" s="52">
        <v>0</v>
      </c>
      <c r="AN135" s="52">
        <v>0</v>
      </c>
      <c r="AO135" s="52">
        <v>0.00437</v>
      </c>
      <c r="AP135" s="52">
        <v>0</v>
      </c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4"/>
      <c r="CF135" s="55"/>
    </row>
    <row r="136" spans="1:84" ht="13.5" customHeight="1">
      <c r="A136" s="13">
        <v>116</v>
      </c>
      <c r="B136" s="13">
        <v>56</v>
      </c>
      <c r="C136" s="14" t="s">
        <v>163</v>
      </c>
      <c r="D136" s="52">
        <v>104323.68862</v>
      </c>
      <c r="E136" s="52">
        <v>-21738.31204</v>
      </c>
      <c r="F136" s="52">
        <v>82585.37658</v>
      </c>
      <c r="G136" s="52">
        <v>79105.68093</v>
      </c>
      <c r="H136" s="52">
        <v>-5640.92357</v>
      </c>
      <c r="I136" s="52">
        <v>0</v>
      </c>
      <c r="J136" s="52">
        <v>0</v>
      </c>
      <c r="K136" s="52">
        <v>0</v>
      </c>
      <c r="L136" s="52">
        <v>0</v>
      </c>
      <c r="M136" s="52">
        <v>364.7355</v>
      </c>
      <c r="N136" s="52">
        <v>-4.59499</v>
      </c>
      <c r="O136" s="52">
        <v>0</v>
      </c>
      <c r="P136" s="52">
        <v>0</v>
      </c>
      <c r="Q136" s="52">
        <v>0</v>
      </c>
      <c r="R136" s="52">
        <v>-21139.67901</v>
      </c>
      <c r="S136" s="52">
        <v>-66.52486</v>
      </c>
      <c r="T136" s="52">
        <v>0</v>
      </c>
      <c r="U136" s="52">
        <v>0</v>
      </c>
      <c r="V136" s="52">
        <v>-5087.62988</v>
      </c>
      <c r="W136" s="52">
        <v>226333.14341</v>
      </c>
      <c r="X136" s="52">
        <v>-335308.50047</v>
      </c>
      <c r="Y136" s="52">
        <v>0</v>
      </c>
      <c r="Z136" s="99">
        <v>21141.08364</v>
      </c>
      <c r="AA136" s="52">
        <v>-13191.39938</v>
      </c>
      <c r="AB136" s="52">
        <v>0</v>
      </c>
      <c r="AC136" s="52">
        <v>7949.68425999997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7949.68425999997</v>
      </c>
      <c r="AK136" s="52">
        <v>0.00395</v>
      </c>
      <c r="AL136" s="52">
        <v>0.00395</v>
      </c>
      <c r="AM136" s="52">
        <v>0</v>
      </c>
      <c r="AN136" s="52">
        <v>0</v>
      </c>
      <c r="AO136" s="52">
        <v>0.00395</v>
      </c>
      <c r="AP136" s="52">
        <v>0.00395</v>
      </c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4"/>
      <c r="CF136" s="55"/>
    </row>
    <row r="137" spans="1:84" ht="13.5" customHeight="1">
      <c r="A137" s="13">
        <v>117</v>
      </c>
      <c r="B137" s="13">
        <v>57</v>
      </c>
      <c r="C137" s="11" t="s">
        <v>179</v>
      </c>
      <c r="D137" s="52">
        <v>102822.44551</v>
      </c>
      <c r="E137" s="52">
        <v>-39583.8644</v>
      </c>
      <c r="F137" s="52">
        <v>63238.58111</v>
      </c>
      <c r="G137" s="52">
        <v>11341.47668</v>
      </c>
      <c r="H137" s="52">
        <v>-4874.10285</v>
      </c>
      <c r="I137" s="52">
        <v>0</v>
      </c>
      <c r="J137" s="52">
        <v>0</v>
      </c>
      <c r="K137" s="52">
        <v>0</v>
      </c>
      <c r="L137" s="52">
        <v>-181.08289</v>
      </c>
      <c r="M137" s="52">
        <v>2350.82632</v>
      </c>
      <c r="N137" s="52">
        <v>-388.39436</v>
      </c>
      <c r="O137" s="52">
        <v>0</v>
      </c>
      <c r="P137" s="52">
        <v>0</v>
      </c>
      <c r="Q137" s="52">
        <v>0</v>
      </c>
      <c r="R137" s="52">
        <v>-54246.5181</v>
      </c>
      <c r="S137" s="52">
        <v>-98.07865</v>
      </c>
      <c r="T137" s="52">
        <v>0</v>
      </c>
      <c r="U137" s="52">
        <v>0</v>
      </c>
      <c r="V137" s="52">
        <v>-3386.61709</v>
      </c>
      <c r="W137" s="52">
        <v>243.87781</v>
      </c>
      <c r="X137" s="52">
        <v>-9382.38182</v>
      </c>
      <c r="Y137" s="52">
        <v>0</v>
      </c>
      <c r="Z137" s="99">
        <v>4617.58615999996</v>
      </c>
      <c r="AA137" s="52">
        <v>-1179.85786</v>
      </c>
      <c r="AB137" s="52">
        <v>0</v>
      </c>
      <c r="AC137" s="52">
        <v>3437.72829999996</v>
      </c>
      <c r="AD137" s="52">
        <v>0</v>
      </c>
      <c r="AE137" s="52">
        <v>0</v>
      </c>
      <c r="AF137" s="52">
        <v>0</v>
      </c>
      <c r="AG137" s="52">
        <v>0</v>
      </c>
      <c r="AH137" s="52">
        <v>0</v>
      </c>
      <c r="AI137" s="52">
        <v>0</v>
      </c>
      <c r="AJ137" s="52">
        <v>3437.72829999996</v>
      </c>
      <c r="AK137" s="52">
        <v>1E-05</v>
      </c>
      <c r="AL137" s="52">
        <v>1E-05</v>
      </c>
      <c r="AM137" s="52">
        <v>0</v>
      </c>
      <c r="AN137" s="52">
        <v>0</v>
      </c>
      <c r="AO137" s="52">
        <v>1E-05</v>
      </c>
      <c r="AP137" s="52">
        <v>1E-05</v>
      </c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4"/>
      <c r="CF137" s="55"/>
    </row>
    <row r="138" spans="1:84" ht="13.5" customHeight="1">
      <c r="A138" s="13">
        <v>118</v>
      </c>
      <c r="B138" s="13">
        <v>58</v>
      </c>
      <c r="C138" s="14" t="s">
        <v>94</v>
      </c>
      <c r="D138" s="52">
        <v>109933.98293</v>
      </c>
      <c r="E138" s="52">
        <v>-35795.81496</v>
      </c>
      <c r="F138" s="52">
        <v>74138.16797</v>
      </c>
      <c r="G138" s="52">
        <v>2405.46032</v>
      </c>
      <c r="H138" s="52">
        <v>-234.38829</v>
      </c>
      <c r="I138" s="52">
        <v>0</v>
      </c>
      <c r="J138" s="52">
        <v>0</v>
      </c>
      <c r="K138" s="52">
        <v>0</v>
      </c>
      <c r="L138" s="52">
        <v>0</v>
      </c>
      <c r="M138" s="52">
        <v>10060.96054</v>
      </c>
      <c r="N138" s="52">
        <v>-2.2405</v>
      </c>
      <c r="O138" s="52">
        <v>0</v>
      </c>
      <c r="P138" s="52">
        <v>0</v>
      </c>
      <c r="Q138" s="52">
        <v>0</v>
      </c>
      <c r="R138" s="52">
        <v>-70652.52484</v>
      </c>
      <c r="S138" s="52">
        <v>-0.49363</v>
      </c>
      <c r="T138" s="52">
        <v>19621.11002</v>
      </c>
      <c r="U138" s="52">
        <v>0</v>
      </c>
      <c r="V138" s="52">
        <v>-16068.22992</v>
      </c>
      <c r="W138" s="52">
        <v>-717.03621</v>
      </c>
      <c r="X138" s="52">
        <v>-18211.06742</v>
      </c>
      <c r="Y138" s="52">
        <v>0</v>
      </c>
      <c r="Z138" s="99">
        <v>339.718040000007</v>
      </c>
      <c r="AA138" s="52">
        <v>155.74101</v>
      </c>
      <c r="AB138" s="52">
        <v>0</v>
      </c>
      <c r="AC138" s="52">
        <v>495.459050000007</v>
      </c>
      <c r="AD138" s="52">
        <v>0</v>
      </c>
      <c r="AE138" s="52">
        <v>14.06055</v>
      </c>
      <c r="AF138" s="52">
        <v>0</v>
      </c>
      <c r="AG138" s="52">
        <v>0</v>
      </c>
      <c r="AH138" s="52">
        <v>0</v>
      </c>
      <c r="AI138" s="52">
        <v>14.06055</v>
      </c>
      <c r="AJ138" s="52">
        <v>509.519600000007</v>
      </c>
      <c r="AK138" s="52">
        <v>7E-05</v>
      </c>
      <c r="AL138" s="52">
        <v>2E-05</v>
      </c>
      <c r="AM138" s="52">
        <v>0</v>
      </c>
      <c r="AN138" s="52">
        <v>0</v>
      </c>
      <c r="AO138" s="52">
        <v>7E-05</v>
      </c>
      <c r="AP138" s="52">
        <v>2E-05</v>
      </c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4"/>
      <c r="CF138" s="55"/>
    </row>
    <row r="139" spans="1:84" ht="13.5" customHeight="1">
      <c r="A139" s="13">
        <v>119</v>
      </c>
      <c r="B139" s="13">
        <v>59</v>
      </c>
      <c r="C139" s="15" t="s">
        <v>185</v>
      </c>
      <c r="D139" s="52">
        <v>66360.80354</v>
      </c>
      <c r="E139" s="52">
        <v>-40993.7732</v>
      </c>
      <c r="F139" s="52">
        <v>25367.03034</v>
      </c>
      <c r="G139" s="52">
        <v>8167.01113</v>
      </c>
      <c r="H139" s="52">
        <v>-855.42732</v>
      </c>
      <c r="I139" s="52">
        <v>1787.4309</v>
      </c>
      <c r="J139" s="52">
        <v>0</v>
      </c>
      <c r="K139" s="52">
        <v>-1083.03547</v>
      </c>
      <c r="L139" s="52">
        <v>104.9821</v>
      </c>
      <c r="M139" s="52">
        <v>2167.19543</v>
      </c>
      <c r="N139" s="52">
        <v>-798.37831</v>
      </c>
      <c r="O139" s="52">
        <v>0</v>
      </c>
      <c r="P139" s="52">
        <v>0</v>
      </c>
      <c r="Q139" s="52">
        <v>0</v>
      </c>
      <c r="R139" s="52">
        <v>799.84506</v>
      </c>
      <c r="S139" s="52">
        <v>-16.0647</v>
      </c>
      <c r="T139" s="52">
        <v>0</v>
      </c>
      <c r="U139" s="52">
        <v>0</v>
      </c>
      <c r="V139" s="52">
        <v>-43.50459</v>
      </c>
      <c r="W139" s="52">
        <v>362.25244</v>
      </c>
      <c r="X139" s="52">
        <v>-35576.77391</v>
      </c>
      <c r="Y139" s="52">
        <v>0</v>
      </c>
      <c r="Z139" s="99">
        <v>382.563099999992</v>
      </c>
      <c r="AA139" s="52">
        <v>0</v>
      </c>
      <c r="AB139" s="52">
        <v>0</v>
      </c>
      <c r="AC139" s="52">
        <v>382.563099999992</v>
      </c>
      <c r="AD139" s="52">
        <v>141.716</v>
      </c>
      <c r="AE139" s="52">
        <v>0</v>
      </c>
      <c r="AF139" s="52">
        <v>0</v>
      </c>
      <c r="AG139" s="52">
        <v>0</v>
      </c>
      <c r="AH139" s="52">
        <v>0</v>
      </c>
      <c r="AI139" s="52">
        <v>141.716</v>
      </c>
      <c r="AJ139" s="52">
        <v>524.279099999992</v>
      </c>
      <c r="AK139" s="52">
        <v>0.00433</v>
      </c>
      <c r="AL139" s="52">
        <v>0.00433</v>
      </c>
      <c r="AM139" s="52">
        <v>0</v>
      </c>
      <c r="AN139" s="52">
        <v>0</v>
      </c>
      <c r="AO139" s="52">
        <v>0.00433</v>
      </c>
      <c r="AP139" s="52">
        <v>0.00433</v>
      </c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4"/>
      <c r="CF139" s="55"/>
    </row>
    <row r="140" spans="1:84" ht="13.5" customHeight="1">
      <c r="A140" s="13">
        <v>120</v>
      </c>
      <c r="B140" s="13">
        <v>60</v>
      </c>
      <c r="C140" s="14" t="s">
        <v>114</v>
      </c>
      <c r="D140" s="52">
        <v>91545.932</v>
      </c>
      <c r="E140" s="52">
        <v>-74213.35924</v>
      </c>
      <c r="F140" s="52">
        <v>17332.57276</v>
      </c>
      <c r="G140" s="52">
        <v>20038.28125</v>
      </c>
      <c r="H140" s="52">
        <v>-654.3301</v>
      </c>
      <c r="I140" s="52">
        <v>0</v>
      </c>
      <c r="J140" s="52">
        <v>0</v>
      </c>
      <c r="K140" s="52">
        <v>0</v>
      </c>
      <c r="L140" s="52">
        <v>0</v>
      </c>
      <c r="M140" s="52">
        <v>867.10826</v>
      </c>
      <c r="N140" s="52">
        <v>56.5547</v>
      </c>
      <c r="O140" s="52">
        <v>0</v>
      </c>
      <c r="P140" s="52">
        <v>0</v>
      </c>
      <c r="Q140" s="52">
        <v>0</v>
      </c>
      <c r="R140" s="52">
        <v>1715.18975</v>
      </c>
      <c r="S140" s="52">
        <v>-201.97815</v>
      </c>
      <c r="T140" s="52">
        <v>0</v>
      </c>
      <c r="U140" s="52">
        <v>0</v>
      </c>
      <c r="V140" s="52">
        <v>3.26971999999999</v>
      </c>
      <c r="W140" s="52">
        <v>536.47942</v>
      </c>
      <c r="X140" s="52">
        <v>-37849.52981</v>
      </c>
      <c r="Y140" s="52">
        <v>0</v>
      </c>
      <c r="Z140" s="99">
        <v>1843.61779999999</v>
      </c>
      <c r="AA140" s="52">
        <v>-1065.05464</v>
      </c>
      <c r="AB140" s="52">
        <v>0</v>
      </c>
      <c r="AC140" s="52">
        <v>778.563159999993</v>
      </c>
      <c r="AD140" s="52">
        <v>0</v>
      </c>
      <c r="AE140" s="52">
        <v>243.76895</v>
      </c>
      <c r="AF140" s="52">
        <v>0</v>
      </c>
      <c r="AG140" s="52">
        <v>0</v>
      </c>
      <c r="AH140" s="52">
        <v>0</v>
      </c>
      <c r="AI140" s="52">
        <v>243.76895</v>
      </c>
      <c r="AJ140" s="52">
        <v>1022.33210999999</v>
      </c>
      <c r="AK140" s="52">
        <v>9E-05</v>
      </c>
      <c r="AL140" s="52">
        <v>9E-05</v>
      </c>
      <c r="AM140" s="52">
        <v>0</v>
      </c>
      <c r="AN140" s="52">
        <v>0</v>
      </c>
      <c r="AO140" s="52">
        <v>9E-05</v>
      </c>
      <c r="AP140" s="52">
        <v>9E-05</v>
      </c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4"/>
      <c r="CF140" s="55"/>
    </row>
    <row r="141" spans="1:84" ht="13.5" customHeight="1">
      <c r="A141" s="13">
        <v>121</v>
      </c>
      <c r="B141" s="13">
        <v>61</v>
      </c>
      <c r="C141" s="14" t="s">
        <v>153</v>
      </c>
      <c r="D141" s="52">
        <v>71839.94426</v>
      </c>
      <c r="E141" s="52">
        <v>-53133.09247</v>
      </c>
      <c r="F141" s="52">
        <v>18706.85179</v>
      </c>
      <c r="G141" s="52">
        <v>18520.41785</v>
      </c>
      <c r="H141" s="52">
        <v>-1102.5785</v>
      </c>
      <c r="I141" s="52">
        <v>0</v>
      </c>
      <c r="J141" s="52">
        <v>0</v>
      </c>
      <c r="K141" s="52">
        <v>0</v>
      </c>
      <c r="L141" s="52">
        <v>0</v>
      </c>
      <c r="M141" s="52">
        <v>2139.40858</v>
      </c>
      <c r="N141" s="52">
        <v>-1698.19094</v>
      </c>
      <c r="O141" s="52">
        <v>0</v>
      </c>
      <c r="P141" s="52">
        <v>0</v>
      </c>
      <c r="Q141" s="52">
        <v>0</v>
      </c>
      <c r="R141" s="52">
        <v>-7961.70583</v>
      </c>
      <c r="S141" s="52">
        <v>-21.40139</v>
      </c>
      <c r="T141" s="52">
        <v>0</v>
      </c>
      <c r="U141" s="52">
        <v>0</v>
      </c>
      <c r="V141" s="52">
        <v>109.3827</v>
      </c>
      <c r="W141" s="52">
        <v>953.65527</v>
      </c>
      <c r="X141" s="52">
        <v>-28674.23598</v>
      </c>
      <c r="Y141" s="52">
        <v>0</v>
      </c>
      <c r="Z141" s="99">
        <v>971.603549999996</v>
      </c>
      <c r="AA141" s="52">
        <v>-624.607</v>
      </c>
      <c r="AB141" s="52">
        <v>0</v>
      </c>
      <c r="AC141" s="52">
        <v>346.996549999996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346.996549999996</v>
      </c>
      <c r="AK141" s="52">
        <v>0.00115</v>
      </c>
      <c r="AL141" s="52">
        <v>0.00115</v>
      </c>
      <c r="AM141" s="52">
        <v>0</v>
      </c>
      <c r="AN141" s="52">
        <v>0</v>
      </c>
      <c r="AO141" s="52">
        <v>0.00115</v>
      </c>
      <c r="AP141" s="52">
        <v>0.00115</v>
      </c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4"/>
      <c r="CF141" s="55"/>
    </row>
    <row r="142" spans="1:84" ht="13.5" customHeight="1">
      <c r="A142" s="13">
        <v>122</v>
      </c>
      <c r="B142" s="13">
        <v>62</v>
      </c>
      <c r="C142" s="14" t="s">
        <v>149</v>
      </c>
      <c r="D142" s="52">
        <v>56361.39051</v>
      </c>
      <c r="E142" s="52">
        <v>-20939.21642</v>
      </c>
      <c r="F142" s="52">
        <v>35422.17409</v>
      </c>
      <c r="G142" s="52">
        <v>8761.78341</v>
      </c>
      <c r="H142" s="52">
        <v>-4487.55903</v>
      </c>
      <c r="I142" s="52">
        <v>9428.55</v>
      </c>
      <c r="J142" s="52">
        <v>0</v>
      </c>
      <c r="K142" s="52">
        <v>0</v>
      </c>
      <c r="L142" s="52">
        <v>12818.15012</v>
      </c>
      <c r="M142" s="52">
        <v>6852.64048</v>
      </c>
      <c r="N142" s="52">
        <v>38.14509</v>
      </c>
      <c r="O142" s="52">
        <v>0</v>
      </c>
      <c r="P142" s="52">
        <v>0</v>
      </c>
      <c r="Q142" s="52">
        <v>0</v>
      </c>
      <c r="R142" s="52">
        <v>-48276.07861</v>
      </c>
      <c r="S142" s="52">
        <v>0.5103</v>
      </c>
      <c r="T142" s="52">
        <v>0</v>
      </c>
      <c r="U142" s="52">
        <v>0</v>
      </c>
      <c r="V142" s="52">
        <v>-5890.47151</v>
      </c>
      <c r="W142" s="52">
        <v>76.55417</v>
      </c>
      <c r="X142" s="52">
        <v>-10228.30079</v>
      </c>
      <c r="Y142" s="52">
        <v>0</v>
      </c>
      <c r="Z142" s="99">
        <v>4516.09772000001</v>
      </c>
      <c r="AA142" s="52">
        <v>-579.705</v>
      </c>
      <c r="AB142" s="52">
        <v>0</v>
      </c>
      <c r="AC142" s="52">
        <v>3936.39272000001</v>
      </c>
      <c r="AD142" s="52">
        <v>8266.26145</v>
      </c>
      <c r="AE142" s="52">
        <v>0</v>
      </c>
      <c r="AF142" s="52">
        <v>0</v>
      </c>
      <c r="AG142" s="52">
        <v>0</v>
      </c>
      <c r="AH142" s="52">
        <v>0</v>
      </c>
      <c r="AI142" s="52">
        <v>8266.26145</v>
      </c>
      <c r="AJ142" s="52">
        <v>12202.65417</v>
      </c>
      <c r="AK142" s="52">
        <v>0.00555</v>
      </c>
      <c r="AL142" s="52">
        <v>0.00555</v>
      </c>
      <c r="AM142" s="52">
        <v>0</v>
      </c>
      <c r="AN142" s="52">
        <v>0</v>
      </c>
      <c r="AO142" s="52">
        <v>0.00555</v>
      </c>
      <c r="AP142" s="52">
        <v>0.00555</v>
      </c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4"/>
      <c r="CF142" s="55"/>
    </row>
    <row r="143" spans="1:84" ht="13.5" customHeight="1">
      <c r="A143" s="13">
        <v>123</v>
      </c>
      <c r="B143" s="13">
        <v>63</v>
      </c>
      <c r="C143" s="14" t="s">
        <v>174</v>
      </c>
      <c r="D143" s="52">
        <v>78944.50252</v>
      </c>
      <c r="E143" s="52">
        <v>-35729.0122</v>
      </c>
      <c r="F143" s="52">
        <v>43215.49032</v>
      </c>
      <c r="G143" s="52">
        <v>7067.21329</v>
      </c>
      <c r="H143" s="52">
        <v>-1133.4483</v>
      </c>
      <c r="I143" s="52">
        <v>0</v>
      </c>
      <c r="J143" s="52">
        <v>0</v>
      </c>
      <c r="K143" s="52">
        <v>0</v>
      </c>
      <c r="L143" s="52">
        <v>114.17374</v>
      </c>
      <c r="M143" s="52">
        <v>154.69835</v>
      </c>
      <c r="N143" s="52">
        <v>-0.29963</v>
      </c>
      <c r="O143" s="52">
        <v>0</v>
      </c>
      <c r="P143" s="52">
        <v>0</v>
      </c>
      <c r="Q143" s="52">
        <v>0</v>
      </c>
      <c r="R143" s="52">
        <v>-13034.43918</v>
      </c>
      <c r="S143" s="52">
        <v>-7.78637000000001</v>
      </c>
      <c r="T143" s="52">
        <v>4654.59529</v>
      </c>
      <c r="U143" s="52">
        <v>0</v>
      </c>
      <c r="V143" s="52">
        <v>0</v>
      </c>
      <c r="W143" s="52">
        <v>272.20088</v>
      </c>
      <c r="X143" s="52">
        <v>-36744.94043</v>
      </c>
      <c r="Y143" s="52">
        <v>0</v>
      </c>
      <c r="Z143" s="99">
        <v>4557.45795999998</v>
      </c>
      <c r="AA143" s="52">
        <v>-598.20832</v>
      </c>
      <c r="AB143" s="52">
        <v>0</v>
      </c>
      <c r="AC143" s="52">
        <v>3959.24963999998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3959.24963999998</v>
      </c>
      <c r="AK143" s="52">
        <v>0</v>
      </c>
      <c r="AL143" s="52">
        <v>0</v>
      </c>
      <c r="AM143" s="52">
        <v>0</v>
      </c>
      <c r="AN143" s="52">
        <v>0</v>
      </c>
      <c r="AO143" s="52">
        <v>0</v>
      </c>
      <c r="AP143" s="52">
        <v>0</v>
      </c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4"/>
      <c r="CF143" s="55"/>
    </row>
    <row r="144" spans="1:84" ht="13.5" customHeight="1">
      <c r="A144" s="13">
        <v>124</v>
      </c>
      <c r="B144" s="13">
        <v>64</v>
      </c>
      <c r="C144" s="14" t="s">
        <v>99</v>
      </c>
      <c r="D144" s="52">
        <v>108689.24618</v>
      </c>
      <c r="E144" s="52">
        <v>-78584.74513</v>
      </c>
      <c r="F144" s="52">
        <v>30104.50105</v>
      </c>
      <c r="G144" s="52">
        <v>4569.49964</v>
      </c>
      <c r="H144" s="52">
        <v>-1715.52485</v>
      </c>
      <c r="I144" s="52">
        <v>164.978</v>
      </c>
      <c r="J144" s="52">
        <v>0</v>
      </c>
      <c r="K144" s="52">
        <v>0.00501</v>
      </c>
      <c r="L144" s="52">
        <v>0</v>
      </c>
      <c r="M144" s="52">
        <v>3798.48293</v>
      </c>
      <c r="N144" s="52">
        <v>-525.6755</v>
      </c>
      <c r="O144" s="52">
        <v>0</v>
      </c>
      <c r="P144" s="52">
        <v>0</v>
      </c>
      <c r="Q144" s="52">
        <v>0</v>
      </c>
      <c r="R144" s="52">
        <v>-2057.29717</v>
      </c>
      <c r="S144" s="52">
        <v>29.31606</v>
      </c>
      <c r="T144" s="52">
        <v>0</v>
      </c>
      <c r="U144" s="52">
        <v>0</v>
      </c>
      <c r="V144" s="52">
        <v>23.19568</v>
      </c>
      <c r="W144" s="52">
        <v>141.77372</v>
      </c>
      <c r="X144" s="52">
        <v>-32718.9746</v>
      </c>
      <c r="Y144" s="52">
        <v>0</v>
      </c>
      <c r="Z144" s="99">
        <v>1814.27997</v>
      </c>
      <c r="AA144" s="52">
        <v>-1088.71864</v>
      </c>
      <c r="AB144" s="52">
        <v>0</v>
      </c>
      <c r="AC144" s="52">
        <v>725.561330000003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725.561330000003</v>
      </c>
      <c r="AK144" s="52">
        <v>1E-05</v>
      </c>
      <c r="AL144" s="52">
        <v>1E-05</v>
      </c>
      <c r="AM144" s="52">
        <v>0</v>
      </c>
      <c r="AN144" s="52">
        <v>0</v>
      </c>
      <c r="AO144" s="52">
        <v>0</v>
      </c>
      <c r="AP144" s="52">
        <v>0</v>
      </c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4"/>
      <c r="CF144" s="55"/>
    </row>
    <row r="145" spans="1:84" ht="13.5" customHeight="1">
      <c r="A145" s="13">
        <v>125</v>
      </c>
      <c r="B145" s="13">
        <v>65</v>
      </c>
      <c r="C145" s="11" t="s">
        <v>195</v>
      </c>
      <c r="D145" s="52">
        <v>103282.26867</v>
      </c>
      <c r="E145" s="52">
        <v>-5755.22021</v>
      </c>
      <c r="F145" s="52">
        <v>97527.04846</v>
      </c>
      <c r="G145" s="52">
        <v>20049.43297</v>
      </c>
      <c r="H145" s="52">
        <v>-2344.83556</v>
      </c>
      <c r="I145" s="52">
        <v>0</v>
      </c>
      <c r="J145" s="52">
        <v>0</v>
      </c>
      <c r="K145" s="52">
        <v>0</v>
      </c>
      <c r="L145" s="52">
        <v>8999.35</v>
      </c>
      <c r="M145" s="52">
        <v>6470.04162</v>
      </c>
      <c r="N145" s="52">
        <v>78.8531</v>
      </c>
      <c r="O145" s="52">
        <v>0</v>
      </c>
      <c r="P145" s="52">
        <v>0</v>
      </c>
      <c r="Q145" s="52">
        <v>0</v>
      </c>
      <c r="R145" s="52">
        <v>-114308.60686</v>
      </c>
      <c r="S145" s="52">
        <v>-12.32501</v>
      </c>
      <c r="T145" s="52">
        <v>0</v>
      </c>
      <c r="U145" s="52">
        <v>0</v>
      </c>
      <c r="V145" s="52">
        <v>0</v>
      </c>
      <c r="W145" s="52">
        <v>15.19965</v>
      </c>
      <c r="X145" s="52">
        <v>-14992.76126</v>
      </c>
      <c r="Y145" s="52">
        <v>0</v>
      </c>
      <c r="Z145" s="99">
        <v>1481.39711000001</v>
      </c>
      <c r="AA145" s="52">
        <v>-646.773</v>
      </c>
      <c r="AB145" s="52">
        <v>0</v>
      </c>
      <c r="AC145" s="52">
        <v>834.624110000009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0</v>
      </c>
      <c r="AJ145" s="52">
        <v>834.624110000009</v>
      </c>
      <c r="AK145" s="52">
        <v>0.00304</v>
      </c>
      <c r="AL145" s="52">
        <v>0.00304</v>
      </c>
      <c r="AM145" s="52">
        <v>0</v>
      </c>
      <c r="AN145" s="52">
        <v>0</v>
      </c>
      <c r="AO145" s="52">
        <v>0.00304</v>
      </c>
      <c r="AP145" s="52">
        <v>0.00304</v>
      </c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4"/>
      <c r="CF145" s="55"/>
    </row>
    <row r="146" spans="1:84" ht="13.5" customHeight="1">
      <c r="A146" s="13">
        <v>126</v>
      </c>
      <c r="B146" s="13">
        <v>66</v>
      </c>
      <c r="C146" s="14" t="s">
        <v>127</v>
      </c>
      <c r="D146" s="52">
        <v>38928.14603</v>
      </c>
      <c r="E146" s="52">
        <v>-27640.1545</v>
      </c>
      <c r="F146" s="52">
        <v>11287.99153</v>
      </c>
      <c r="G146" s="52">
        <v>27387.06151</v>
      </c>
      <c r="H146" s="52">
        <v>-4333.28618</v>
      </c>
      <c r="I146" s="52">
        <v>0</v>
      </c>
      <c r="J146" s="52">
        <v>0</v>
      </c>
      <c r="K146" s="52">
        <v>0</v>
      </c>
      <c r="L146" s="52">
        <v>0</v>
      </c>
      <c r="M146" s="52">
        <v>1593.91821</v>
      </c>
      <c r="N146" s="52">
        <v>-39.32599</v>
      </c>
      <c r="O146" s="52">
        <v>500.64644</v>
      </c>
      <c r="P146" s="52">
        <v>0</v>
      </c>
      <c r="Q146" s="52">
        <v>0</v>
      </c>
      <c r="R146" s="52">
        <v>-1645.13634</v>
      </c>
      <c r="S146" s="52">
        <v>-169.67597</v>
      </c>
      <c r="T146" s="52">
        <v>0</v>
      </c>
      <c r="U146" s="52">
        <v>0</v>
      </c>
      <c r="V146" s="52">
        <v>149.64702</v>
      </c>
      <c r="W146" s="52">
        <v>1110.86</v>
      </c>
      <c r="X146" s="52">
        <v>-35825.6022</v>
      </c>
      <c r="Y146" s="52">
        <v>0</v>
      </c>
      <c r="Z146" s="99">
        <v>17.098030000001</v>
      </c>
      <c r="AA146" s="52">
        <v>0</v>
      </c>
      <c r="AB146" s="52">
        <v>0</v>
      </c>
      <c r="AC146" s="52">
        <v>17.098030000001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17.098030000001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4"/>
      <c r="CF146" s="55"/>
    </row>
    <row r="147" spans="1:84" ht="13.5" customHeight="1">
      <c r="A147" s="13">
        <v>127</v>
      </c>
      <c r="B147" s="13">
        <v>67</v>
      </c>
      <c r="C147" s="15" t="s">
        <v>186</v>
      </c>
      <c r="D147" s="52">
        <v>75022.17132</v>
      </c>
      <c r="E147" s="52">
        <v>-35491.24641</v>
      </c>
      <c r="F147" s="52">
        <v>39530.92491</v>
      </c>
      <c r="G147" s="52">
        <v>3748.45851</v>
      </c>
      <c r="H147" s="52">
        <v>-512.37327</v>
      </c>
      <c r="I147" s="52">
        <v>0</v>
      </c>
      <c r="J147" s="52">
        <v>0</v>
      </c>
      <c r="K147" s="52">
        <v>0</v>
      </c>
      <c r="L147" s="52">
        <v>0</v>
      </c>
      <c r="M147" s="52">
        <v>929.12075</v>
      </c>
      <c r="N147" s="52">
        <v>73.1598000000001</v>
      </c>
      <c r="O147" s="52">
        <v>0</v>
      </c>
      <c r="P147" s="52">
        <v>0</v>
      </c>
      <c r="Q147" s="52">
        <v>0</v>
      </c>
      <c r="R147" s="52">
        <v>-17202.82326</v>
      </c>
      <c r="S147" s="52">
        <v>-2.13374</v>
      </c>
      <c r="T147" s="52">
        <v>0</v>
      </c>
      <c r="U147" s="52">
        <v>0</v>
      </c>
      <c r="V147" s="52">
        <v>-249.47623</v>
      </c>
      <c r="W147" s="52">
        <v>133.55307</v>
      </c>
      <c r="X147" s="52">
        <v>-23545.03841</v>
      </c>
      <c r="Y147" s="52">
        <v>0</v>
      </c>
      <c r="Z147" s="99">
        <v>2903.37212999999</v>
      </c>
      <c r="AA147" s="52">
        <v>-824.422</v>
      </c>
      <c r="AB147" s="52">
        <v>0</v>
      </c>
      <c r="AC147" s="52">
        <v>2078.95012999999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2078.95012999999</v>
      </c>
      <c r="AK147" s="52">
        <v>0.01732</v>
      </c>
      <c r="AL147" s="52">
        <v>0.01732</v>
      </c>
      <c r="AM147" s="52">
        <v>0</v>
      </c>
      <c r="AN147" s="52">
        <v>0</v>
      </c>
      <c r="AO147" s="52">
        <v>0.01732</v>
      </c>
      <c r="AP147" s="52">
        <v>0.01732</v>
      </c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4"/>
      <c r="CF147" s="55"/>
    </row>
    <row r="148" spans="1:84" ht="13.5" customHeight="1">
      <c r="A148" s="13">
        <v>128</v>
      </c>
      <c r="B148" s="13">
        <v>68</v>
      </c>
      <c r="C148" s="14" t="s">
        <v>129</v>
      </c>
      <c r="D148" s="52">
        <v>48485.52982</v>
      </c>
      <c r="E148" s="52">
        <v>-46867.695</v>
      </c>
      <c r="F148" s="52">
        <v>1617.83482</v>
      </c>
      <c r="G148" s="52">
        <v>24531.80441</v>
      </c>
      <c r="H148" s="52">
        <v>-3185.09995</v>
      </c>
      <c r="I148" s="52">
        <v>200.48799</v>
      </c>
      <c r="J148" s="52">
        <v>0</v>
      </c>
      <c r="K148" s="52">
        <v>-17.46372</v>
      </c>
      <c r="L148" s="52">
        <v>0</v>
      </c>
      <c r="M148" s="52">
        <v>6887.67788</v>
      </c>
      <c r="N148" s="52">
        <v>-3459.02032</v>
      </c>
      <c r="O148" s="52">
        <v>0</v>
      </c>
      <c r="P148" s="52">
        <v>0</v>
      </c>
      <c r="Q148" s="52">
        <v>0</v>
      </c>
      <c r="R148" s="52">
        <v>5412.92388</v>
      </c>
      <c r="S148" s="52">
        <v>-3082.62274</v>
      </c>
      <c r="T148" s="52">
        <v>0</v>
      </c>
      <c r="U148" s="52">
        <v>0</v>
      </c>
      <c r="V148" s="52">
        <v>-228.95346</v>
      </c>
      <c r="W148" s="52">
        <v>375.7356</v>
      </c>
      <c r="X148" s="52">
        <v>-28622.82868</v>
      </c>
      <c r="Y148" s="52">
        <v>0</v>
      </c>
      <c r="Z148" s="99">
        <v>430.47571000001</v>
      </c>
      <c r="AA148" s="52">
        <v>-112.10069</v>
      </c>
      <c r="AB148" s="52">
        <v>0</v>
      </c>
      <c r="AC148" s="52">
        <v>318.37502000001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318.37502000001</v>
      </c>
      <c r="AK148" s="52">
        <v>0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4"/>
      <c r="CF148" s="55"/>
    </row>
    <row r="149" spans="1:84" ht="13.5" customHeight="1">
      <c r="A149" s="13">
        <v>129</v>
      </c>
      <c r="B149" s="13">
        <v>69</v>
      </c>
      <c r="C149" s="14" t="s">
        <v>104</v>
      </c>
      <c r="D149" s="52">
        <v>65971.3758</v>
      </c>
      <c r="E149" s="52">
        <v>-60301.0651</v>
      </c>
      <c r="F149" s="52">
        <v>5670.31069999999</v>
      </c>
      <c r="G149" s="52">
        <v>13450.73409</v>
      </c>
      <c r="H149" s="52">
        <v>-1574.30655</v>
      </c>
      <c r="I149" s="52">
        <v>0</v>
      </c>
      <c r="J149" s="52">
        <v>0</v>
      </c>
      <c r="K149" s="52">
        <v>0</v>
      </c>
      <c r="L149" s="52">
        <v>0</v>
      </c>
      <c r="M149" s="52">
        <v>1238.75702</v>
      </c>
      <c r="N149" s="52">
        <v>0</v>
      </c>
      <c r="O149" s="52">
        <v>0</v>
      </c>
      <c r="P149" s="52">
        <v>0</v>
      </c>
      <c r="Q149" s="52">
        <v>0</v>
      </c>
      <c r="R149" s="52">
        <v>694.08045</v>
      </c>
      <c r="S149" s="52">
        <v>57.56096</v>
      </c>
      <c r="T149" s="52">
        <v>-5.742</v>
      </c>
      <c r="U149" s="52">
        <v>0</v>
      </c>
      <c r="V149" s="52">
        <v>0</v>
      </c>
      <c r="W149" s="52">
        <v>2948.90195</v>
      </c>
      <c r="X149" s="52">
        <v>-20369.5782</v>
      </c>
      <c r="Y149" s="52">
        <v>0</v>
      </c>
      <c r="Z149" s="99">
        <v>2110.71841999999</v>
      </c>
      <c r="AA149" s="52">
        <v>-267.359</v>
      </c>
      <c r="AB149" s="52">
        <v>0</v>
      </c>
      <c r="AC149" s="52">
        <v>1843.35941999999</v>
      </c>
      <c r="AD149" s="52">
        <v>-25.4399</v>
      </c>
      <c r="AE149" s="52">
        <v>0</v>
      </c>
      <c r="AF149" s="52">
        <v>0</v>
      </c>
      <c r="AG149" s="52">
        <v>0</v>
      </c>
      <c r="AH149" s="52">
        <v>0</v>
      </c>
      <c r="AI149" s="52">
        <v>-25.4399</v>
      </c>
      <c r="AJ149" s="52">
        <v>1817.91951999999</v>
      </c>
      <c r="AK149" s="52">
        <v>2E-05</v>
      </c>
      <c r="AL149" s="52">
        <v>2E-05</v>
      </c>
      <c r="AM149" s="52">
        <v>0</v>
      </c>
      <c r="AN149" s="52">
        <v>0</v>
      </c>
      <c r="AO149" s="52">
        <v>2E-05</v>
      </c>
      <c r="AP149" s="52">
        <v>2E-05</v>
      </c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4"/>
      <c r="CF149" s="55"/>
    </row>
    <row r="150" spans="1:84" ht="13.5" customHeight="1">
      <c r="A150" s="13">
        <v>130</v>
      </c>
      <c r="B150" s="13">
        <v>70</v>
      </c>
      <c r="C150" s="14" t="s">
        <v>142</v>
      </c>
      <c r="D150" s="52">
        <v>52760.66639</v>
      </c>
      <c r="E150" s="52">
        <v>-37636.15297</v>
      </c>
      <c r="F150" s="52">
        <v>15124.51342</v>
      </c>
      <c r="G150" s="52">
        <v>12278.02745</v>
      </c>
      <c r="H150" s="52">
        <v>-1688.61705</v>
      </c>
      <c r="I150" s="52">
        <v>263.61078</v>
      </c>
      <c r="J150" s="52">
        <v>0</v>
      </c>
      <c r="K150" s="52">
        <v>0</v>
      </c>
      <c r="L150" s="52">
        <v>-185.00975</v>
      </c>
      <c r="M150" s="52">
        <v>3733.17443</v>
      </c>
      <c r="N150" s="52">
        <v>91.4861</v>
      </c>
      <c r="O150" s="52">
        <v>0</v>
      </c>
      <c r="P150" s="52">
        <v>0</v>
      </c>
      <c r="Q150" s="52">
        <v>0</v>
      </c>
      <c r="R150" s="52">
        <v>7599.35872</v>
      </c>
      <c r="S150" s="52">
        <v>-1372.89927</v>
      </c>
      <c r="T150" s="52">
        <v>0</v>
      </c>
      <c r="U150" s="52">
        <v>0</v>
      </c>
      <c r="V150" s="52">
        <v>-909.75409</v>
      </c>
      <c r="W150" s="52">
        <v>886.72685</v>
      </c>
      <c r="X150" s="52">
        <v>-37078.33273</v>
      </c>
      <c r="Y150" s="52">
        <v>0</v>
      </c>
      <c r="Z150" s="99">
        <v>-1257.71514000001</v>
      </c>
      <c r="AA150" s="52">
        <v>-507.535</v>
      </c>
      <c r="AB150" s="52">
        <v>0</v>
      </c>
      <c r="AC150" s="52">
        <v>-1765.25014000001</v>
      </c>
      <c r="AD150" s="52">
        <v>-1158.35478</v>
      </c>
      <c r="AE150" s="52">
        <v>18089.508</v>
      </c>
      <c r="AF150" s="52">
        <v>0</v>
      </c>
      <c r="AG150" s="52">
        <v>0</v>
      </c>
      <c r="AH150" s="52">
        <v>0</v>
      </c>
      <c r="AI150" s="52">
        <v>16931.15322</v>
      </c>
      <c r="AJ150" s="52">
        <v>15165.90308</v>
      </c>
      <c r="AK150" s="52">
        <v>-0.00203</v>
      </c>
      <c r="AL150" s="52">
        <v>0</v>
      </c>
      <c r="AM150" s="52">
        <v>0</v>
      </c>
      <c r="AN150" s="52">
        <v>0</v>
      </c>
      <c r="AO150" s="52">
        <v>-0.00203</v>
      </c>
      <c r="AP150" s="52">
        <v>0</v>
      </c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4"/>
      <c r="CF150" s="55"/>
    </row>
    <row r="151" spans="1:84" ht="13.5" customHeight="1">
      <c r="A151" s="13">
        <v>131</v>
      </c>
      <c r="B151" s="13">
        <v>71</v>
      </c>
      <c r="C151" s="14" t="s">
        <v>92</v>
      </c>
      <c r="D151" s="52">
        <v>25726.31058</v>
      </c>
      <c r="E151" s="52">
        <v>-30797.76301</v>
      </c>
      <c r="F151" s="52">
        <v>-5071.45243</v>
      </c>
      <c r="G151" s="52">
        <v>3431.96727</v>
      </c>
      <c r="H151" s="52">
        <v>-534.54415</v>
      </c>
      <c r="I151" s="52">
        <v>15.219</v>
      </c>
      <c r="J151" s="52">
        <v>0</v>
      </c>
      <c r="K151" s="52">
        <v>0</v>
      </c>
      <c r="L151" s="52">
        <v>37664.04005</v>
      </c>
      <c r="M151" s="52">
        <v>612.05278</v>
      </c>
      <c r="N151" s="52">
        <v>-115.31993</v>
      </c>
      <c r="O151" s="52">
        <v>0</v>
      </c>
      <c r="P151" s="52">
        <v>0</v>
      </c>
      <c r="Q151" s="52">
        <v>0</v>
      </c>
      <c r="R151" s="52">
        <v>52574.60854</v>
      </c>
      <c r="S151" s="52">
        <v>-117.87048</v>
      </c>
      <c r="T151" s="52">
        <v>-21899.51614</v>
      </c>
      <c r="U151" s="52">
        <v>0</v>
      </c>
      <c r="V151" s="52">
        <v>0</v>
      </c>
      <c r="W151" s="52">
        <v>69.05372</v>
      </c>
      <c r="X151" s="52">
        <v>-63999.32522</v>
      </c>
      <c r="Y151" s="52">
        <v>0</v>
      </c>
      <c r="Z151" s="99">
        <v>2628.91300999999</v>
      </c>
      <c r="AA151" s="52">
        <v>-2379.86927</v>
      </c>
      <c r="AB151" s="52">
        <v>0</v>
      </c>
      <c r="AC151" s="52">
        <v>249.043739999989</v>
      </c>
      <c r="AD151" s="52">
        <v>32955.95412</v>
      </c>
      <c r="AE151" s="52">
        <v>0</v>
      </c>
      <c r="AF151" s="52">
        <v>0</v>
      </c>
      <c r="AG151" s="52">
        <v>0</v>
      </c>
      <c r="AH151" s="52">
        <v>0</v>
      </c>
      <c r="AI151" s="52">
        <v>32955.95412</v>
      </c>
      <c r="AJ151" s="52">
        <v>33204.99786</v>
      </c>
      <c r="AK151" s="52">
        <v>0</v>
      </c>
      <c r="AL151" s="52">
        <v>0</v>
      </c>
      <c r="AM151" s="52">
        <v>0</v>
      </c>
      <c r="AN151" s="52">
        <v>0</v>
      </c>
      <c r="AO151" s="52">
        <v>0</v>
      </c>
      <c r="AP151" s="52">
        <v>0</v>
      </c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4"/>
      <c r="CF151" s="55"/>
    </row>
    <row r="152" spans="1:84" ht="13.5" customHeight="1">
      <c r="A152" s="13">
        <v>132</v>
      </c>
      <c r="B152" s="13">
        <v>72</v>
      </c>
      <c r="C152" s="14" t="s">
        <v>162</v>
      </c>
      <c r="D152" s="52">
        <v>67978.4923</v>
      </c>
      <c r="E152" s="52">
        <v>-1914.99527</v>
      </c>
      <c r="F152" s="52">
        <v>66063.49703</v>
      </c>
      <c r="G152" s="52">
        <v>133.20082</v>
      </c>
      <c r="H152" s="52">
        <v>-10.07574</v>
      </c>
      <c r="I152" s="52">
        <v>0</v>
      </c>
      <c r="J152" s="52">
        <v>0</v>
      </c>
      <c r="K152" s="52">
        <v>0</v>
      </c>
      <c r="L152" s="52">
        <v>0</v>
      </c>
      <c r="M152" s="52">
        <v>2.83297</v>
      </c>
      <c r="N152" s="52">
        <v>4.35088</v>
      </c>
      <c r="O152" s="52">
        <v>0</v>
      </c>
      <c r="P152" s="52">
        <v>0</v>
      </c>
      <c r="Q152" s="52">
        <v>291.28467</v>
      </c>
      <c r="R152" s="52">
        <v>6412.43656</v>
      </c>
      <c r="S152" s="52">
        <v>0</v>
      </c>
      <c r="T152" s="52">
        <v>0</v>
      </c>
      <c r="U152" s="52">
        <v>0</v>
      </c>
      <c r="V152" s="52">
        <v>0</v>
      </c>
      <c r="W152" s="52">
        <v>28.77655</v>
      </c>
      <c r="X152" s="52">
        <v>-71617.15123</v>
      </c>
      <c r="Y152" s="52">
        <v>0</v>
      </c>
      <c r="Z152" s="99">
        <v>1309.15250999999</v>
      </c>
      <c r="AA152" s="52">
        <v>-75.51602</v>
      </c>
      <c r="AB152" s="52">
        <v>0</v>
      </c>
      <c r="AC152" s="52">
        <v>1233.63648999999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1233.63648999999</v>
      </c>
      <c r="AK152" s="52">
        <v>0</v>
      </c>
      <c r="AL152" s="52">
        <v>0</v>
      </c>
      <c r="AM152" s="52">
        <v>0</v>
      </c>
      <c r="AN152" s="52">
        <v>0</v>
      </c>
      <c r="AO152" s="52">
        <v>0</v>
      </c>
      <c r="AP152" s="52">
        <v>0</v>
      </c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4"/>
      <c r="CF152" s="55"/>
    </row>
    <row r="153" spans="1:84" ht="13.5" customHeight="1">
      <c r="A153" s="13">
        <v>133</v>
      </c>
      <c r="B153" s="13">
        <v>73</v>
      </c>
      <c r="C153" s="14" t="s">
        <v>171</v>
      </c>
      <c r="D153" s="52">
        <v>108997.03626</v>
      </c>
      <c r="E153" s="52">
        <v>-33458.97175</v>
      </c>
      <c r="F153" s="52">
        <v>75538.06451</v>
      </c>
      <c r="G153" s="52">
        <v>15638.97687</v>
      </c>
      <c r="H153" s="52">
        <v>-2813.04168</v>
      </c>
      <c r="I153" s="52">
        <v>3766.68435</v>
      </c>
      <c r="J153" s="52">
        <v>0</v>
      </c>
      <c r="K153" s="52">
        <v>0</v>
      </c>
      <c r="L153" s="52">
        <v>0</v>
      </c>
      <c r="M153" s="52">
        <v>7299.01537</v>
      </c>
      <c r="N153" s="52">
        <v>-93.48142</v>
      </c>
      <c r="O153" s="52">
        <v>0</v>
      </c>
      <c r="P153" s="52">
        <v>0</v>
      </c>
      <c r="Q153" s="52">
        <v>0</v>
      </c>
      <c r="R153" s="52">
        <v>-78771.74784</v>
      </c>
      <c r="S153" s="52">
        <v>-0.33991</v>
      </c>
      <c r="T153" s="52">
        <v>-4040.34947</v>
      </c>
      <c r="U153" s="52">
        <v>0</v>
      </c>
      <c r="V153" s="52">
        <v>-8017.40343</v>
      </c>
      <c r="W153" s="52">
        <v>102.92566</v>
      </c>
      <c r="X153" s="52">
        <v>-5350.88673</v>
      </c>
      <c r="Y153" s="52">
        <v>0</v>
      </c>
      <c r="Z153" s="99">
        <v>3258.41628</v>
      </c>
      <c r="AA153" s="52">
        <v>-1433.855</v>
      </c>
      <c r="AB153" s="52">
        <v>0</v>
      </c>
      <c r="AC153" s="52">
        <v>1824.56128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1824.56128</v>
      </c>
      <c r="AK153" s="52">
        <v>0.00686</v>
      </c>
      <c r="AL153" s="52">
        <v>0.00686</v>
      </c>
      <c r="AM153" s="52">
        <v>0</v>
      </c>
      <c r="AN153" s="52">
        <v>0</v>
      </c>
      <c r="AO153" s="52">
        <v>0.00686</v>
      </c>
      <c r="AP153" s="52">
        <v>0.00686</v>
      </c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4"/>
      <c r="CF153" s="55"/>
    </row>
    <row r="154" spans="1:84" ht="13.5" customHeight="1">
      <c r="A154" s="13">
        <v>134</v>
      </c>
      <c r="B154" s="13">
        <v>74</v>
      </c>
      <c r="C154" s="37" t="s">
        <v>215</v>
      </c>
      <c r="D154" s="52">
        <v>3302.92643</v>
      </c>
      <c r="E154" s="52">
        <v>-980.76212</v>
      </c>
      <c r="F154" s="52">
        <v>2322.16431</v>
      </c>
      <c r="G154" s="52">
        <v>143.98106</v>
      </c>
      <c r="H154" s="52">
        <v>-33.13491</v>
      </c>
      <c r="I154" s="52">
        <v>0</v>
      </c>
      <c r="J154" s="52">
        <v>0</v>
      </c>
      <c r="K154" s="52">
        <v>0</v>
      </c>
      <c r="L154" s="52">
        <v>0</v>
      </c>
      <c r="M154" s="52">
        <v>5357.55445</v>
      </c>
      <c r="N154" s="52">
        <v>-231.27018</v>
      </c>
      <c r="O154" s="52">
        <v>0</v>
      </c>
      <c r="P154" s="52">
        <v>0</v>
      </c>
      <c r="Q154" s="52">
        <v>0</v>
      </c>
      <c r="R154" s="52">
        <v>-3983.79621</v>
      </c>
      <c r="S154" s="52">
        <v>0</v>
      </c>
      <c r="T154" s="52">
        <v>0</v>
      </c>
      <c r="U154" s="52">
        <v>0</v>
      </c>
      <c r="V154" s="52">
        <v>-32.27505</v>
      </c>
      <c r="W154" s="52">
        <v>0</v>
      </c>
      <c r="X154" s="52">
        <v>-3496.87501</v>
      </c>
      <c r="Y154" s="52">
        <v>0</v>
      </c>
      <c r="Z154" s="99">
        <v>46.3484599999983</v>
      </c>
      <c r="AA154" s="52">
        <v>-18.25063</v>
      </c>
      <c r="AB154" s="52">
        <v>0</v>
      </c>
      <c r="AC154" s="52">
        <v>28.0978299999983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28.0978299999983</v>
      </c>
      <c r="AK154" s="52">
        <v>0.00022</v>
      </c>
      <c r="AL154" s="52">
        <v>0</v>
      </c>
      <c r="AM154" s="52">
        <v>0</v>
      </c>
      <c r="AN154" s="52">
        <v>0</v>
      </c>
      <c r="AO154" s="52">
        <v>0.00022</v>
      </c>
      <c r="AP154" s="52">
        <v>0</v>
      </c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4"/>
      <c r="CF154" s="55"/>
    </row>
    <row r="155" spans="1:84" ht="13.5" customHeight="1">
      <c r="A155" s="13">
        <v>135</v>
      </c>
      <c r="B155" s="13">
        <v>75</v>
      </c>
      <c r="C155" s="14" t="s">
        <v>111</v>
      </c>
      <c r="D155" s="52">
        <v>60357.72214</v>
      </c>
      <c r="E155" s="52">
        <v>-38381.4435</v>
      </c>
      <c r="F155" s="52">
        <v>21976.27864</v>
      </c>
      <c r="G155" s="52">
        <v>7110.5233</v>
      </c>
      <c r="H155" s="52">
        <v>-486.83225</v>
      </c>
      <c r="I155" s="52">
        <v>-40.00858</v>
      </c>
      <c r="J155" s="52">
        <v>0</v>
      </c>
      <c r="K155" s="52">
        <v>0</v>
      </c>
      <c r="L155" s="52">
        <v>0</v>
      </c>
      <c r="M155" s="52">
        <v>646.28672</v>
      </c>
      <c r="N155" s="52">
        <v>-10.45934</v>
      </c>
      <c r="O155" s="52">
        <v>0</v>
      </c>
      <c r="P155" s="52">
        <v>0</v>
      </c>
      <c r="Q155" s="52">
        <v>0</v>
      </c>
      <c r="R155" s="52">
        <v>-1415.69031</v>
      </c>
      <c r="S155" s="52">
        <v>-18.45319</v>
      </c>
      <c r="T155" s="52">
        <v>0</v>
      </c>
      <c r="U155" s="52">
        <v>0</v>
      </c>
      <c r="V155" s="52">
        <v>-59.22476</v>
      </c>
      <c r="W155" s="52">
        <v>1224.46242</v>
      </c>
      <c r="X155" s="52">
        <v>-20524.42261</v>
      </c>
      <c r="Y155" s="52">
        <v>0</v>
      </c>
      <c r="Z155" s="99">
        <v>8402.46003999999</v>
      </c>
      <c r="AA155" s="52">
        <v>-2320.89713</v>
      </c>
      <c r="AB155" s="52">
        <v>0</v>
      </c>
      <c r="AC155" s="52">
        <v>6081.56290999999</v>
      </c>
      <c r="AD155" s="52">
        <v>26.45683</v>
      </c>
      <c r="AE155" s="52">
        <v>0</v>
      </c>
      <c r="AF155" s="52">
        <v>0</v>
      </c>
      <c r="AG155" s="52">
        <v>0</v>
      </c>
      <c r="AH155" s="52">
        <v>0</v>
      </c>
      <c r="AI155" s="52">
        <v>26.45683</v>
      </c>
      <c r="AJ155" s="52">
        <v>6108.01973999999</v>
      </c>
      <c r="AK155" s="52">
        <v>9E-05</v>
      </c>
      <c r="AL155" s="52">
        <v>0</v>
      </c>
      <c r="AM155" s="52">
        <v>0</v>
      </c>
      <c r="AN155" s="52">
        <v>0</v>
      </c>
      <c r="AO155" s="52">
        <v>9E-05</v>
      </c>
      <c r="AP155" s="52">
        <v>0</v>
      </c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4"/>
      <c r="CF155" s="55"/>
    </row>
    <row r="156" spans="1:84" ht="13.5" customHeight="1">
      <c r="A156" s="13">
        <v>136</v>
      </c>
      <c r="B156" s="13">
        <v>76</v>
      </c>
      <c r="C156" s="14" t="s">
        <v>88</v>
      </c>
      <c r="D156" s="52">
        <v>42940.47339</v>
      </c>
      <c r="E156" s="52">
        <v>-28104.46645</v>
      </c>
      <c r="F156" s="52">
        <v>14836.00694</v>
      </c>
      <c r="G156" s="52">
        <v>7240.68019</v>
      </c>
      <c r="H156" s="52">
        <v>-1368.57452</v>
      </c>
      <c r="I156" s="52">
        <v>0</v>
      </c>
      <c r="J156" s="52">
        <v>0</v>
      </c>
      <c r="K156" s="52">
        <v>0</v>
      </c>
      <c r="L156" s="52">
        <v>11452.85861</v>
      </c>
      <c r="M156" s="52">
        <v>-574.87246</v>
      </c>
      <c r="N156" s="52">
        <v>980.36592</v>
      </c>
      <c r="O156" s="52">
        <v>0</v>
      </c>
      <c r="P156" s="52">
        <v>0</v>
      </c>
      <c r="Q156" s="52">
        <v>0</v>
      </c>
      <c r="R156" s="52">
        <v>-1721.66054</v>
      </c>
      <c r="S156" s="52">
        <v>0.98199</v>
      </c>
      <c r="T156" s="52">
        <v>338.82106</v>
      </c>
      <c r="U156" s="52">
        <v>0</v>
      </c>
      <c r="V156" s="52">
        <v>-103.34453</v>
      </c>
      <c r="W156" s="52">
        <v>1343.41114</v>
      </c>
      <c r="X156" s="52">
        <v>-32734.33181</v>
      </c>
      <c r="Y156" s="52">
        <v>0</v>
      </c>
      <c r="Z156" s="99">
        <v>-309.658009999999</v>
      </c>
      <c r="AA156" s="52">
        <v>540.894</v>
      </c>
      <c r="AB156" s="52">
        <v>0</v>
      </c>
      <c r="AC156" s="52">
        <v>231.235990000001</v>
      </c>
      <c r="AD156" s="52">
        <v>643.27105</v>
      </c>
      <c r="AE156" s="52">
        <v>0</v>
      </c>
      <c r="AF156" s="52">
        <v>0</v>
      </c>
      <c r="AG156" s="52">
        <v>0</v>
      </c>
      <c r="AH156" s="52">
        <v>0</v>
      </c>
      <c r="AI156" s="52">
        <v>643.27105</v>
      </c>
      <c r="AJ156" s="52">
        <v>874.507040000001</v>
      </c>
      <c r="AK156" s="52">
        <v>0</v>
      </c>
      <c r="AL156" s="52">
        <v>0</v>
      </c>
      <c r="AM156" s="52">
        <v>0</v>
      </c>
      <c r="AN156" s="52">
        <v>0</v>
      </c>
      <c r="AO156" s="52">
        <v>0</v>
      </c>
      <c r="AP156" s="52">
        <v>0</v>
      </c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4"/>
      <c r="CF156" s="55"/>
    </row>
    <row r="157" spans="1:84" ht="13.5" customHeight="1">
      <c r="A157" s="13">
        <v>137</v>
      </c>
      <c r="B157" s="13">
        <v>77</v>
      </c>
      <c r="C157" s="21" t="s">
        <v>211</v>
      </c>
      <c r="D157" s="52">
        <v>21790.62942</v>
      </c>
      <c r="E157" s="52">
        <v>-11623.14357</v>
      </c>
      <c r="F157" s="52">
        <v>10167.48585</v>
      </c>
      <c r="G157" s="52">
        <v>1654.67036</v>
      </c>
      <c r="H157" s="52">
        <v>-26.29638</v>
      </c>
      <c r="I157" s="52">
        <v>0</v>
      </c>
      <c r="J157" s="52">
        <v>0</v>
      </c>
      <c r="K157" s="52">
        <v>0</v>
      </c>
      <c r="L157" s="52">
        <v>0</v>
      </c>
      <c r="M157" s="52">
        <v>2325.65112</v>
      </c>
      <c r="N157" s="52">
        <v>0</v>
      </c>
      <c r="O157" s="52">
        <v>0</v>
      </c>
      <c r="P157" s="52">
        <v>0</v>
      </c>
      <c r="Q157" s="52">
        <v>0</v>
      </c>
      <c r="R157" s="52">
        <v>-3733.80856</v>
      </c>
      <c r="S157" s="52">
        <v>-1.46066</v>
      </c>
      <c r="T157" s="52">
        <v>0</v>
      </c>
      <c r="U157" s="52">
        <v>0</v>
      </c>
      <c r="V157" s="52">
        <v>0</v>
      </c>
      <c r="W157" s="52">
        <v>3.55667</v>
      </c>
      <c r="X157" s="52">
        <v>-10229.70489</v>
      </c>
      <c r="Y157" s="52">
        <v>0</v>
      </c>
      <c r="Z157" s="99">
        <v>160.093510000001</v>
      </c>
      <c r="AA157" s="52">
        <v>-22.699</v>
      </c>
      <c r="AB157" s="52">
        <v>0</v>
      </c>
      <c r="AC157" s="52">
        <v>137.394510000001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137.394510000001</v>
      </c>
      <c r="AK157" s="52">
        <v>0.00114</v>
      </c>
      <c r="AL157" s="52">
        <v>0.00114</v>
      </c>
      <c r="AM157" s="52">
        <v>0</v>
      </c>
      <c r="AN157" s="52">
        <v>0</v>
      </c>
      <c r="AO157" s="52">
        <v>0.00114</v>
      </c>
      <c r="AP157" s="52">
        <v>0.00114</v>
      </c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4"/>
      <c r="CF157" s="55"/>
    </row>
    <row r="158" spans="1:84" ht="13.5" customHeight="1">
      <c r="A158" s="13">
        <v>138</v>
      </c>
      <c r="B158" s="13">
        <v>78</v>
      </c>
      <c r="C158" s="14" t="s">
        <v>118</v>
      </c>
      <c r="D158" s="52">
        <v>70435.65925</v>
      </c>
      <c r="E158" s="52">
        <v>-40189.03826</v>
      </c>
      <c r="F158" s="52">
        <v>30246.62099</v>
      </c>
      <c r="G158" s="52">
        <v>1170.63818</v>
      </c>
      <c r="H158" s="52">
        <v>-171.76428</v>
      </c>
      <c r="I158" s="52">
        <v>0</v>
      </c>
      <c r="J158" s="52">
        <v>0</v>
      </c>
      <c r="K158" s="52">
        <v>0</v>
      </c>
      <c r="L158" s="52">
        <v>0</v>
      </c>
      <c r="M158" s="52">
        <v>177.69027</v>
      </c>
      <c r="N158" s="52">
        <v>88.62796</v>
      </c>
      <c r="O158" s="52">
        <v>0</v>
      </c>
      <c r="P158" s="52">
        <v>0</v>
      </c>
      <c r="Q158" s="52">
        <v>0</v>
      </c>
      <c r="R158" s="52">
        <v>-18425.26079</v>
      </c>
      <c r="S158" s="52">
        <v>-0.31642</v>
      </c>
      <c r="T158" s="52">
        <v>0</v>
      </c>
      <c r="U158" s="52">
        <v>0</v>
      </c>
      <c r="V158" s="52">
        <v>0</v>
      </c>
      <c r="W158" s="52">
        <v>35.44582</v>
      </c>
      <c r="X158" s="52">
        <v>-10690.87397</v>
      </c>
      <c r="Y158" s="52">
        <v>0</v>
      </c>
      <c r="Z158" s="99">
        <v>2430.80776</v>
      </c>
      <c r="AA158" s="52">
        <v>-712.97646</v>
      </c>
      <c r="AB158" s="52">
        <v>0</v>
      </c>
      <c r="AC158" s="52">
        <v>1717.8313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1717.8313</v>
      </c>
      <c r="AK158" s="52">
        <v>0</v>
      </c>
      <c r="AL158" s="52">
        <v>0</v>
      </c>
      <c r="AM158" s="52">
        <v>0</v>
      </c>
      <c r="AN158" s="52">
        <v>0</v>
      </c>
      <c r="AO158" s="52">
        <v>0</v>
      </c>
      <c r="AP158" s="52">
        <v>0</v>
      </c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4"/>
      <c r="CF158" s="55"/>
    </row>
    <row r="159" spans="1:84" ht="13.5" customHeight="1">
      <c r="A159" s="13">
        <v>139</v>
      </c>
      <c r="B159" s="13">
        <v>79</v>
      </c>
      <c r="C159" s="14" t="s">
        <v>122</v>
      </c>
      <c r="D159" s="52">
        <v>76024.05635</v>
      </c>
      <c r="E159" s="52">
        <v>-62670.73411</v>
      </c>
      <c r="F159" s="52">
        <v>13353.32224</v>
      </c>
      <c r="G159" s="52">
        <v>8936.26254</v>
      </c>
      <c r="H159" s="52">
        <v>-1505.74753</v>
      </c>
      <c r="I159" s="52">
        <v>-995.93696</v>
      </c>
      <c r="J159" s="52">
        <v>0</v>
      </c>
      <c r="K159" s="52">
        <v>-773.85988</v>
      </c>
      <c r="L159" s="52">
        <v>0</v>
      </c>
      <c r="M159" s="52">
        <v>2669.7943</v>
      </c>
      <c r="N159" s="52">
        <v>-927.29693</v>
      </c>
      <c r="O159" s="52">
        <v>0</v>
      </c>
      <c r="P159" s="52">
        <v>0</v>
      </c>
      <c r="Q159" s="52">
        <v>0</v>
      </c>
      <c r="R159" s="52">
        <v>-2754.45254</v>
      </c>
      <c r="S159" s="52">
        <v>-858.99311</v>
      </c>
      <c r="T159" s="52">
        <v>0</v>
      </c>
      <c r="U159" s="52">
        <v>0</v>
      </c>
      <c r="V159" s="52">
        <v>0.14346</v>
      </c>
      <c r="W159" s="52">
        <v>1377.90099</v>
      </c>
      <c r="X159" s="52">
        <v>-26608.93256</v>
      </c>
      <c r="Y159" s="52">
        <v>0</v>
      </c>
      <c r="Z159" s="99">
        <v>-8087.79598</v>
      </c>
      <c r="AA159" s="52">
        <v>144.32853</v>
      </c>
      <c r="AB159" s="52">
        <v>0</v>
      </c>
      <c r="AC159" s="52">
        <v>-7943.46745</v>
      </c>
      <c r="AD159" s="52">
        <v>59.83</v>
      </c>
      <c r="AE159" s="52">
        <v>0</v>
      </c>
      <c r="AF159" s="52">
        <v>0</v>
      </c>
      <c r="AG159" s="52">
        <v>0</v>
      </c>
      <c r="AH159" s="52">
        <v>-11.3677</v>
      </c>
      <c r="AI159" s="52">
        <v>48.4623</v>
      </c>
      <c r="AJ159" s="52">
        <v>-7895.00515</v>
      </c>
      <c r="AK159" s="52">
        <v>-0.0001</v>
      </c>
      <c r="AL159" s="52">
        <v>-0.0001</v>
      </c>
      <c r="AM159" s="52">
        <v>0</v>
      </c>
      <c r="AN159" s="52">
        <v>0</v>
      </c>
      <c r="AO159" s="52">
        <v>-0.0001</v>
      </c>
      <c r="AP159" s="52">
        <v>-0.0001</v>
      </c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4"/>
      <c r="CF159" s="55"/>
    </row>
    <row r="160" spans="1:84" ht="13.5" customHeight="1">
      <c r="A160" s="13">
        <v>140</v>
      </c>
      <c r="B160" s="13">
        <v>80</v>
      </c>
      <c r="C160" s="11" t="s">
        <v>188</v>
      </c>
      <c r="D160" s="52">
        <v>28664.64982</v>
      </c>
      <c r="E160" s="52">
        <v>-10977.36003</v>
      </c>
      <c r="F160" s="52">
        <v>17687.28979</v>
      </c>
      <c r="G160" s="52">
        <v>13683.5566</v>
      </c>
      <c r="H160" s="52">
        <v>-4779.48949</v>
      </c>
      <c r="I160" s="52">
        <v>0</v>
      </c>
      <c r="J160" s="52">
        <v>0</v>
      </c>
      <c r="K160" s="52">
        <v>0</v>
      </c>
      <c r="L160" s="52">
        <v>35.477</v>
      </c>
      <c r="M160" s="52">
        <v>3045.19773</v>
      </c>
      <c r="N160" s="52">
        <v>-170.94784</v>
      </c>
      <c r="O160" s="52">
        <v>0</v>
      </c>
      <c r="P160" s="52">
        <v>0</v>
      </c>
      <c r="Q160" s="52">
        <v>0</v>
      </c>
      <c r="R160" s="52">
        <v>-13502.44091</v>
      </c>
      <c r="S160" s="52">
        <v>-307.84584</v>
      </c>
      <c r="T160" s="52">
        <v>0</v>
      </c>
      <c r="U160" s="52">
        <v>0</v>
      </c>
      <c r="V160" s="52">
        <v>0</v>
      </c>
      <c r="W160" s="52">
        <v>81.21766</v>
      </c>
      <c r="X160" s="52">
        <v>-14986.39562</v>
      </c>
      <c r="Y160" s="52">
        <v>0</v>
      </c>
      <c r="Z160" s="99">
        <v>785.61908</v>
      </c>
      <c r="AA160" s="52">
        <v>-112.04549</v>
      </c>
      <c r="AB160" s="52">
        <v>0</v>
      </c>
      <c r="AC160" s="52">
        <v>673.57359</v>
      </c>
      <c r="AD160" s="52">
        <v>0</v>
      </c>
      <c r="AE160" s="52">
        <v>0</v>
      </c>
      <c r="AF160" s="52">
        <v>0</v>
      </c>
      <c r="AG160" s="52">
        <v>0</v>
      </c>
      <c r="AH160" s="52">
        <v>0</v>
      </c>
      <c r="AI160" s="52">
        <v>0</v>
      </c>
      <c r="AJ160" s="52">
        <v>673.57359</v>
      </c>
      <c r="AK160" s="52">
        <v>0.00612</v>
      </c>
      <c r="AL160" s="52">
        <v>0.00612</v>
      </c>
      <c r="AM160" s="52">
        <v>0</v>
      </c>
      <c r="AN160" s="52">
        <v>0</v>
      </c>
      <c r="AO160" s="52">
        <v>0.00612</v>
      </c>
      <c r="AP160" s="52">
        <v>0.00612</v>
      </c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4"/>
      <c r="CF160" s="55"/>
    </row>
    <row r="161" spans="1:84" ht="13.5" customHeight="1">
      <c r="A161" s="13">
        <v>141</v>
      </c>
      <c r="B161" s="13">
        <v>81</v>
      </c>
      <c r="C161" s="15" t="s">
        <v>180</v>
      </c>
      <c r="D161" s="52">
        <v>31600.08554</v>
      </c>
      <c r="E161" s="52">
        <v>-28675.9063</v>
      </c>
      <c r="F161" s="52">
        <v>2924.17924</v>
      </c>
      <c r="G161" s="52">
        <v>25198.92474</v>
      </c>
      <c r="H161" s="52">
        <v>-82.11511</v>
      </c>
      <c r="I161" s="52">
        <v>0</v>
      </c>
      <c r="J161" s="52">
        <v>0</v>
      </c>
      <c r="K161" s="52">
        <v>0</v>
      </c>
      <c r="L161" s="52">
        <v>0</v>
      </c>
      <c r="M161" s="52">
        <v>392.15197</v>
      </c>
      <c r="N161" s="52">
        <v>18.20722</v>
      </c>
      <c r="O161" s="52">
        <v>5978.643</v>
      </c>
      <c r="P161" s="52">
        <v>0</v>
      </c>
      <c r="Q161" s="52">
        <v>0</v>
      </c>
      <c r="R161" s="52">
        <v>-3840.36669</v>
      </c>
      <c r="S161" s="52">
        <v>-216.33156</v>
      </c>
      <c r="T161" s="52">
        <v>0</v>
      </c>
      <c r="U161" s="52">
        <v>0</v>
      </c>
      <c r="V161" s="52">
        <v>-3.98628</v>
      </c>
      <c r="W161" s="52">
        <v>19056.65899</v>
      </c>
      <c r="X161" s="52">
        <v>-49363.25595</v>
      </c>
      <c r="Y161" s="52">
        <v>0</v>
      </c>
      <c r="Z161" s="99">
        <v>62.7095699999991</v>
      </c>
      <c r="AA161" s="52">
        <v>48.23724</v>
      </c>
      <c r="AB161" s="52">
        <v>0</v>
      </c>
      <c r="AC161" s="52">
        <v>110.946809999999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110.946809999999</v>
      </c>
      <c r="AK161" s="52">
        <v>0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4"/>
      <c r="CF161" s="55"/>
    </row>
    <row r="162" spans="1:84" ht="13.5" customHeight="1">
      <c r="A162" s="13">
        <v>142</v>
      </c>
      <c r="B162" s="13">
        <v>82</v>
      </c>
      <c r="C162" s="14" t="s">
        <v>166</v>
      </c>
      <c r="D162" s="52">
        <v>37195.98235</v>
      </c>
      <c r="E162" s="52">
        <v>-22467.50973</v>
      </c>
      <c r="F162" s="52">
        <v>14728.47262</v>
      </c>
      <c r="G162" s="52">
        <v>2026.24077</v>
      </c>
      <c r="H162" s="52">
        <v>-502.00345</v>
      </c>
      <c r="I162" s="52">
        <v>0</v>
      </c>
      <c r="J162" s="52">
        <v>0</v>
      </c>
      <c r="K162" s="52">
        <v>0</v>
      </c>
      <c r="L162" s="52">
        <v>-421.25513</v>
      </c>
      <c r="M162" s="52">
        <v>468.84318</v>
      </c>
      <c r="N162" s="52">
        <v>2.25837</v>
      </c>
      <c r="O162" s="52">
        <v>516.071</v>
      </c>
      <c r="P162" s="52">
        <v>0</v>
      </c>
      <c r="Q162" s="52">
        <v>0</v>
      </c>
      <c r="R162" s="52">
        <v>-5290.79267</v>
      </c>
      <c r="S162" s="52">
        <v>1.31414</v>
      </c>
      <c r="T162" s="52">
        <v>-5.88039</v>
      </c>
      <c r="U162" s="52">
        <v>0</v>
      </c>
      <c r="V162" s="52">
        <v>-8.73056</v>
      </c>
      <c r="W162" s="52">
        <v>1571.42378</v>
      </c>
      <c r="X162" s="52">
        <v>-12214.57599</v>
      </c>
      <c r="Y162" s="52">
        <v>0</v>
      </c>
      <c r="Z162" s="99">
        <v>871.385670000001</v>
      </c>
      <c r="AA162" s="52">
        <v>300.61559</v>
      </c>
      <c r="AB162" s="52">
        <v>0</v>
      </c>
      <c r="AC162" s="52">
        <v>1172.00126</v>
      </c>
      <c r="AD162" s="52">
        <v>476.40775</v>
      </c>
      <c r="AE162" s="52">
        <v>0</v>
      </c>
      <c r="AF162" s="52">
        <v>0</v>
      </c>
      <c r="AG162" s="52">
        <v>0</v>
      </c>
      <c r="AH162" s="52">
        <v>0</v>
      </c>
      <c r="AI162" s="52">
        <v>476.40775</v>
      </c>
      <c r="AJ162" s="52">
        <v>1648.40901</v>
      </c>
      <c r="AK162" s="52">
        <v>2E-05</v>
      </c>
      <c r="AL162" s="52">
        <v>2E-05</v>
      </c>
      <c r="AM162" s="52">
        <v>0</v>
      </c>
      <c r="AN162" s="52">
        <v>0</v>
      </c>
      <c r="AO162" s="52">
        <v>2E-05</v>
      </c>
      <c r="AP162" s="52">
        <v>2E-05</v>
      </c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4"/>
      <c r="CF162" s="55"/>
    </row>
    <row r="163" spans="1:84" ht="13.5" customHeight="1">
      <c r="A163" s="13">
        <v>143</v>
      </c>
      <c r="B163" s="13">
        <v>83</v>
      </c>
      <c r="C163" s="14" t="s">
        <v>96</v>
      </c>
      <c r="D163" s="52">
        <v>48229.77984</v>
      </c>
      <c r="E163" s="52">
        <v>-27777.14954</v>
      </c>
      <c r="F163" s="52">
        <v>20452.6303</v>
      </c>
      <c r="G163" s="52">
        <v>7104.30815</v>
      </c>
      <c r="H163" s="52">
        <v>-166.82775</v>
      </c>
      <c r="I163" s="52">
        <v>0</v>
      </c>
      <c r="J163" s="52">
        <v>0</v>
      </c>
      <c r="K163" s="52">
        <v>-289.6878</v>
      </c>
      <c r="L163" s="52">
        <v>4.03344</v>
      </c>
      <c r="M163" s="52">
        <v>1477.8321</v>
      </c>
      <c r="N163" s="52">
        <v>-909.06683</v>
      </c>
      <c r="O163" s="52">
        <v>1369.521</v>
      </c>
      <c r="P163" s="52">
        <v>0</v>
      </c>
      <c r="Q163" s="52">
        <v>0</v>
      </c>
      <c r="R163" s="52">
        <v>-6687.558</v>
      </c>
      <c r="S163" s="52">
        <v>-43.83691</v>
      </c>
      <c r="T163" s="52">
        <v>483.80979</v>
      </c>
      <c r="U163" s="52">
        <v>0</v>
      </c>
      <c r="V163" s="52">
        <v>-123.91646</v>
      </c>
      <c r="W163" s="52">
        <v>946.88503</v>
      </c>
      <c r="X163" s="52">
        <v>-23344.3039</v>
      </c>
      <c r="Y163" s="52">
        <v>0</v>
      </c>
      <c r="Z163" s="99">
        <v>273.822160000003</v>
      </c>
      <c r="AA163" s="52">
        <v>-139.547</v>
      </c>
      <c r="AB163" s="52">
        <v>0</v>
      </c>
      <c r="AC163" s="52">
        <v>134.275160000003</v>
      </c>
      <c r="AD163" s="52">
        <v>0</v>
      </c>
      <c r="AE163" s="52">
        <v>4818.74598</v>
      </c>
      <c r="AF163" s="52">
        <v>0</v>
      </c>
      <c r="AG163" s="52">
        <v>0</v>
      </c>
      <c r="AH163" s="52">
        <v>0</v>
      </c>
      <c r="AI163" s="52">
        <v>4818.74598</v>
      </c>
      <c r="AJ163" s="52">
        <v>4953.02114</v>
      </c>
      <c r="AK163" s="52">
        <v>3E-05</v>
      </c>
      <c r="AL163" s="52">
        <v>0</v>
      </c>
      <c r="AM163" s="52">
        <v>0</v>
      </c>
      <c r="AN163" s="52">
        <v>0</v>
      </c>
      <c r="AO163" s="52">
        <v>3E-05</v>
      </c>
      <c r="AP163" s="52">
        <v>0</v>
      </c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4"/>
      <c r="CF163" s="55"/>
    </row>
    <row r="164" spans="1:84" ht="13.5" customHeight="1">
      <c r="A164" s="13">
        <v>144</v>
      </c>
      <c r="B164" s="13">
        <v>84</v>
      </c>
      <c r="C164" s="14" t="s">
        <v>181</v>
      </c>
      <c r="D164" s="52">
        <v>35585.51347</v>
      </c>
      <c r="E164" s="52">
        <v>-10113.5694</v>
      </c>
      <c r="F164" s="52">
        <v>25471.94407</v>
      </c>
      <c r="G164" s="52">
        <v>11969.71348</v>
      </c>
      <c r="H164" s="52">
        <v>-6093.05751</v>
      </c>
      <c r="I164" s="52">
        <v>0</v>
      </c>
      <c r="J164" s="52">
        <v>0</v>
      </c>
      <c r="K164" s="52">
        <v>0</v>
      </c>
      <c r="L164" s="52">
        <v>1042.97738</v>
      </c>
      <c r="M164" s="52">
        <v>1079.3778</v>
      </c>
      <c r="N164" s="52">
        <v>-395.43431</v>
      </c>
      <c r="O164" s="52">
        <v>0</v>
      </c>
      <c r="P164" s="52">
        <v>0</v>
      </c>
      <c r="Q164" s="52">
        <v>0</v>
      </c>
      <c r="R164" s="52">
        <v>12358.66273</v>
      </c>
      <c r="S164" s="52">
        <v>-2.176</v>
      </c>
      <c r="T164" s="52">
        <v>0</v>
      </c>
      <c r="U164" s="52">
        <v>-3749.67877</v>
      </c>
      <c r="V164" s="52">
        <v>-6.09683</v>
      </c>
      <c r="W164" s="52">
        <v>50.1057</v>
      </c>
      <c r="X164" s="52">
        <v>-19203.04254</v>
      </c>
      <c r="Y164" s="52">
        <v>0</v>
      </c>
      <c r="Z164" s="99">
        <v>22523.2952</v>
      </c>
      <c r="AA164" s="52">
        <v>-7606.352</v>
      </c>
      <c r="AB164" s="52">
        <v>0</v>
      </c>
      <c r="AC164" s="52">
        <v>14916.9432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14916.9432</v>
      </c>
      <c r="AK164" s="52">
        <v>0.01243</v>
      </c>
      <c r="AL164" s="52">
        <v>0.01243</v>
      </c>
      <c r="AM164" s="52">
        <v>0</v>
      </c>
      <c r="AN164" s="52">
        <v>0</v>
      </c>
      <c r="AO164" s="52">
        <v>0.01243</v>
      </c>
      <c r="AP164" s="52">
        <v>0.01243</v>
      </c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4"/>
      <c r="CF164" s="55"/>
    </row>
    <row r="165" spans="1:84" ht="13.5" customHeight="1">
      <c r="A165" s="13">
        <v>145</v>
      </c>
      <c r="B165" s="13">
        <v>85</v>
      </c>
      <c r="C165" s="15" t="s">
        <v>187</v>
      </c>
      <c r="D165" s="52">
        <v>49171.33411</v>
      </c>
      <c r="E165" s="52">
        <v>-23839.7385</v>
      </c>
      <c r="F165" s="52">
        <v>25331.59561</v>
      </c>
      <c r="G165" s="52">
        <v>4594.28551</v>
      </c>
      <c r="H165" s="52">
        <v>-188.43829</v>
      </c>
      <c r="I165" s="52">
        <v>0</v>
      </c>
      <c r="J165" s="52">
        <v>0</v>
      </c>
      <c r="K165" s="52">
        <v>-1358.66741</v>
      </c>
      <c r="L165" s="52">
        <v>2209.95291</v>
      </c>
      <c r="M165" s="52">
        <v>378.94532</v>
      </c>
      <c r="N165" s="52">
        <v>-303.07618</v>
      </c>
      <c r="O165" s="52">
        <v>0</v>
      </c>
      <c r="P165" s="52">
        <v>0</v>
      </c>
      <c r="Q165" s="52">
        <v>0</v>
      </c>
      <c r="R165" s="52">
        <v>-923.51162</v>
      </c>
      <c r="S165" s="52">
        <v>-6.78346</v>
      </c>
      <c r="T165" s="52">
        <v>0</v>
      </c>
      <c r="U165" s="52">
        <v>0</v>
      </c>
      <c r="V165" s="52">
        <v>0.13575</v>
      </c>
      <c r="W165" s="52">
        <v>32.6137</v>
      </c>
      <c r="X165" s="52">
        <v>-28468.96368</v>
      </c>
      <c r="Y165" s="52">
        <v>0</v>
      </c>
      <c r="Z165" s="99">
        <v>1298.08816000001</v>
      </c>
      <c r="AA165" s="52">
        <v>-422.78528</v>
      </c>
      <c r="AB165" s="52">
        <v>0</v>
      </c>
      <c r="AC165" s="52">
        <v>875.302880000007</v>
      </c>
      <c r="AD165" s="52">
        <v>54.5648</v>
      </c>
      <c r="AE165" s="52">
        <v>0</v>
      </c>
      <c r="AF165" s="52">
        <v>0</v>
      </c>
      <c r="AG165" s="52">
        <v>0</v>
      </c>
      <c r="AH165" s="52">
        <v>-33.54777</v>
      </c>
      <c r="AI165" s="52">
        <v>21.01703</v>
      </c>
      <c r="AJ165" s="52">
        <v>896.319910000007</v>
      </c>
      <c r="AK165" s="52">
        <v>0.007</v>
      </c>
      <c r="AL165" s="52">
        <v>0.007</v>
      </c>
      <c r="AM165" s="52">
        <v>0</v>
      </c>
      <c r="AN165" s="52">
        <v>0</v>
      </c>
      <c r="AO165" s="52">
        <v>0.007</v>
      </c>
      <c r="AP165" s="52">
        <v>0.007</v>
      </c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4"/>
      <c r="CF165" s="55"/>
    </row>
    <row r="166" spans="1:84" ht="13.5" customHeight="1">
      <c r="A166" s="13">
        <v>146</v>
      </c>
      <c r="B166" s="13">
        <v>86</v>
      </c>
      <c r="C166" s="14" t="s">
        <v>117</v>
      </c>
      <c r="D166" s="52">
        <v>49064.80732</v>
      </c>
      <c r="E166" s="52">
        <v>-29654.60437</v>
      </c>
      <c r="F166" s="52">
        <v>19410.20295</v>
      </c>
      <c r="G166" s="52">
        <v>8206.21624</v>
      </c>
      <c r="H166" s="52">
        <v>-212.44735</v>
      </c>
      <c r="I166" s="52">
        <v>-5.27838</v>
      </c>
      <c r="J166" s="52">
        <v>0</v>
      </c>
      <c r="K166" s="52">
        <v>10.935</v>
      </c>
      <c r="L166" s="52">
        <v>753.09004</v>
      </c>
      <c r="M166" s="52">
        <v>461.16629</v>
      </c>
      <c r="N166" s="52">
        <v>-84.88242</v>
      </c>
      <c r="O166" s="52">
        <v>0</v>
      </c>
      <c r="P166" s="52">
        <v>0</v>
      </c>
      <c r="Q166" s="52">
        <v>0</v>
      </c>
      <c r="R166" s="52">
        <v>-1484.33648</v>
      </c>
      <c r="S166" s="52">
        <v>-19.7394</v>
      </c>
      <c r="T166" s="52">
        <v>26.8</v>
      </c>
      <c r="U166" s="52">
        <v>0</v>
      </c>
      <c r="V166" s="52">
        <v>-0.78852</v>
      </c>
      <c r="W166" s="52">
        <v>278.03905</v>
      </c>
      <c r="X166" s="52">
        <v>-25576.3022</v>
      </c>
      <c r="Y166" s="52">
        <v>0</v>
      </c>
      <c r="Z166" s="99">
        <v>1762.67482000001</v>
      </c>
      <c r="AA166" s="52">
        <v>-412.48069</v>
      </c>
      <c r="AB166" s="52">
        <v>0</v>
      </c>
      <c r="AC166" s="52">
        <v>1350.19413000001</v>
      </c>
      <c r="AD166" s="52">
        <v>0</v>
      </c>
      <c r="AE166" s="52">
        <v>97.08388</v>
      </c>
      <c r="AF166" s="52">
        <v>0</v>
      </c>
      <c r="AG166" s="52">
        <v>0</v>
      </c>
      <c r="AH166" s="52">
        <v>-18.9867</v>
      </c>
      <c r="AI166" s="52">
        <v>78.09718</v>
      </c>
      <c r="AJ166" s="52">
        <v>1428.29131000001</v>
      </c>
      <c r="AK166" s="52">
        <v>0.00118</v>
      </c>
      <c r="AL166" s="52">
        <v>0.00118</v>
      </c>
      <c r="AM166" s="52">
        <v>0</v>
      </c>
      <c r="AN166" s="52">
        <v>0</v>
      </c>
      <c r="AO166" s="52">
        <v>0.00118</v>
      </c>
      <c r="AP166" s="52">
        <v>0.00118</v>
      </c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4"/>
      <c r="CF166" s="55"/>
    </row>
    <row r="167" spans="1:84" ht="13.5" customHeight="1">
      <c r="A167" s="13">
        <v>147</v>
      </c>
      <c r="B167" s="13">
        <v>87</v>
      </c>
      <c r="C167" s="14" t="s">
        <v>136</v>
      </c>
      <c r="D167" s="52">
        <v>56689.56048</v>
      </c>
      <c r="E167" s="52">
        <v>-24781.1425</v>
      </c>
      <c r="F167" s="52">
        <v>31908.41798</v>
      </c>
      <c r="G167" s="52">
        <v>3592.74838</v>
      </c>
      <c r="H167" s="52">
        <v>-388.97193</v>
      </c>
      <c r="I167" s="52">
        <v>0</v>
      </c>
      <c r="J167" s="52">
        <v>0</v>
      </c>
      <c r="K167" s="52">
        <v>0</v>
      </c>
      <c r="L167" s="52">
        <v>3.43395</v>
      </c>
      <c r="M167" s="52">
        <v>120.90022</v>
      </c>
      <c r="N167" s="52">
        <v>39.86497</v>
      </c>
      <c r="O167" s="52">
        <v>0</v>
      </c>
      <c r="P167" s="52">
        <v>0</v>
      </c>
      <c r="Q167" s="52">
        <v>0</v>
      </c>
      <c r="R167" s="52">
        <v>-18030.57304</v>
      </c>
      <c r="S167" s="52">
        <v>0</v>
      </c>
      <c r="T167" s="52">
        <v>9.2414</v>
      </c>
      <c r="U167" s="52">
        <v>0</v>
      </c>
      <c r="V167" s="52">
        <v>0</v>
      </c>
      <c r="W167" s="52">
        <v>20.18501</v>
      </c>
      <c r="X167" s="52">
        <v>-15975.08462</v>
      </c>
      <c r="Y167" s="52">
        <v>0</v>
      </c>
      <c r="Z167" s="99">
        <v>1300.16232</v>
      </c>
      <c r="AA167" s="52">
        <v>-551.859</v>
      </c>
      <c r="AB167" s="52">
        <v>0</v>
      </c>
      <c r="AC167" s="52">
        <v>748.303320000001</v>
      </c>
      <c r="AD167" s="52">
        <v>0</v>
      </c>
      <c r="AE167" s="52">
        <v>0</v>
      </c>
      <c r="AF167" s="52">
        <v>0</v>
      </c>
      <c r="AG167" s="52">
        <v>0</v>
      </c>
      <c r="AH167" s="52">
        <v>0</v>
      </c>
      <c r="AI167" s="52">
        <v>0</v>
      </c>
      <c r="AJ167" s="52">
        <v>748.303320000001</v>
      </c>
      <c r="AK167" s="52">
        <v>0</v>
      </c>
      <c r="AL167" s="52">
        <v>0</v>
      </c>
      <c r="AM167" s="52">
        <v>0</v>
      </c>
      <c r="AN167" s="52">
        <v>0</v>
      </c>
      <c r="AO167" s="52">
        <v>0</v>
      </c>
      <c r="AP167" s="52">
        <v>0</v>
      </c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4"/>
      <c r="CF167" s="55"/>
    </row>
    <row r="168" spans="1:84" ht="13.5" customHeight="1">
      <c r="A168" s="13">
        <v>148</v>
      </c>
      <c r="B168" s="13">
        <v>88</v>
      </c>
      <c r="C168" s="14" t="s">
        <v>176</v>
      </c>
      <c r="D168" s="52">
        <v>36309.14892</v>
      </c>
      <c r="E168" s="52">
        <v>-10514.96756</v>
      </c>
      <c r="F168" s="52">
        <v>25794.18136</v>
      </c>
      <c r="G168" s="52">
        <v>6957.97954</v>
      </c>
      <c r="H168" s="52">
        <v>-984.65213</v>
      </c>
      <c r="I168" s="52">
        <v>0</v>
      </c>
      <c r="J168" s="52">
        <v>0</v>
      </c>
      <c r="K168" s="52">
        <v>1056.23061</v>
      </c>
      <c r="L168" s="52">
        <v>0</v>
      </c>
      <c r="M168" s="52">
        <v>3659.38047</v>
      </c>
      <c r="N168" s="52">
        <v>-45.76954</v>
      </c>
      <c r="O168" s="52">
        <v>0</v>
      </c>
      <c r="P168" s="52">
        <v>0</v>
      </c>
      <c r="Q168" s="52">
        <v>0</v>
      </c>
      <c r="R168" s="52">
        <v>-2909.10198</v>
      </c>
      <c r="S168" s="52">
        <v>-9.48125</v>
      </c>
      <c r="T168" s="52">
        <v>0</v>
      </c>
      <c r="U168" s="52">
        <v>0</v>
      </c>
      <c r="V168" s="52">
        <v>-3.99691</v>
      </c>
      <c r="W168" s="52">
        <v>392.95205</v>
      </c>
      <c r="X168" s="52">
        <v>-19503.25524</v>
      </c>
      <c r="Y168" s="52">
        <v>0</v>
      </c>
      <c r="Z168" s="99">
        <v>14404.46698</v>
      </c>
      <c r="AA168" s="52">
        <v>-3164.78109</v>
      </c>
      <c r="AB168" s="52">
        <v>0</v>
      </c>
      <c r="AC168" s="52">
        <v>11239.68589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11239.68589</v>
      </c>
      <c r="AK168" s="52">
        <v>0</v>
      </c>
      <c r="AL168" s="52">
        <v>0</v>
      </c>
      <c r="AM168" s="52">
        <v>0</v>
      </c>
      <c r="AN168" s="52">
        <v>0</v>
      </c>
      <c r="AO168" s="52">
        <v>0.00013</v>
      </c>
      <c r="AP168" s="52">
        <v>0</v>
      </c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4"/>
      <c r="CF168" s="55"/>
    </row>
    <row r="169" spans="1:84" ht="13.5" customHeight="1">
      <c r="A169" s="13">
        <v>149</v>
      </c>
      <c r="B169" s="13">
        <v>89</v>
      </c>
      <c r="C169" s="20" t="s">
        <v>196</v>
      </c>
      <c r="D169" s="52">
        <v>40310.12877</v>
      </c>
      <c r="E169" s="52">
        <v>-17763.62374</v>
      </c>
      <c r="F169" s="52">
        <v>22546.50503</v>
      </c>
      <c r="G169" s="52">
        <v>1783.1166</v>
      </c>
      <c r="H169" s="52">
        <v>-516.61071</v>
      </c>
      <c r="I169" s="52">
        <v>0</v>
      </c>
      <c r="J169" s="52">
        <v>0</v>
      </c>
      <c r="K169" s="52">
        <v>0</v>
      </c>
      <c r="L169" s="52">
        <v>-872.7211</v>
      </c>
      <c r="M169" s="52">
        <v>1221.3422</v>
      </c>
      <c r="N169" s="52">
        <v>-569.22692</v>
      </c>
      <c r="O169" s="52">
        <v>0</v>
      </c>
      <c r="P169" s="52">
        <v>0</v>
      </c>
      <c r="Q169" s="52">
        <v>0</v>
      </c>
      <c r="R169" s="52">
        <v>-3306.46341</v>
      </c>
      <c r="S169" s="52">
        <v>-24.44745</v>
      </c>
      <c r="T169" s="52">
        <v>0</v>
      </c>
      <c r="U169" s="52">
        <v>0</v>
      </c>
      <c r="V169" s="52">
        <v>21.32047</v>
      </c>
      <c r="W169" s="52">
        <v>760.78889</v>
      </c>
      <c r="X169" s="52">
        <v>-19173.08058</v>
      </c>
      <c r="Y169" s="52">
        <v>0</v>
      </c>
      <c r="Z169" s="99">
        <v>1870.52302</v>
      </c>
      <c r="AA169" s="52">
        <v>-342.173</v>
      </c>
      <c r="AB169" s="52">
        <v>0</v>
      </c>
      <c r="AC169" s="52">
        <v>1528.35002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1528.35002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4"/>
      <c r="CF169" s="55"/>
    </row>
    <row r="170" spans="1:84" ht="13.5" customHeight="1">
      <c r="A170" s="13">
        <v>150</v>
      </c>
      <c r="B170" s="13">
        <v>90</v>
      </c>
      <c r="C170" s="21" t="s">
        <v>199</v>
      </c>
      <c r="D170" s="52">
        <v>30603.10654</v>
      </c>
      <c r="E170" s="52">
        <v>-10590.29516</v>
      </c>
      <c r="F170" s="52">
        <v>20012.81138</v>
      </c>
      <c r="G170" s="52">
        <v>20982.46349</v>
      </c>
      <c r="H170" s="52">
        <v>-8465.23694</v>
      </c>
      <c r="I170" s="52">
        <v>0</v>
      </c>
      <c r="J170" s="52">
        <v>0</v>
      </c>
      <c r="K170" s="52">
        <v>0</v>
      </c>
      <c r="L170" s="52">
        <v>50</v>
      </c>
      <c r="M170" s="52">
        <v>1754.46108</v>
      </c>
      <c r="N170" s="52">
        <v>-153.83535</v>
      </c>
      <c r="O170" s="52">
        <v>0</v>
      </c>
      <c r="P170" s="52">
        <v>0</v>
      </c>
      <c r="Q170" s="52">
        <v>0</v>
      </c>
      <c r="R170" s="52">
        <v>-22852.25823</v>
      </c>
      <c r="S170" s="52">
        <v>0</v>
      </c>
      <c r="T170" s="52">
        <v>-142.72583</v>
      </c>
      <c r="U170" s="52">
        <v>0</v>
      </c>
      <c r="V170" s="52">
        <v>0</v>
      </c>
      <c r="W170" s="52">
        <v>4.3973</v>
      </c>
      <c r="X170" s="52">
        <v>-10964.28052</v>
      </c>
      <c r="Y170" s="52">
        <v>0</v>
      </c>
      <c r="Z170" s="99">
        <v>225.796379999993</v>
      </c>
      <c r="AA170" s="52">
        <v>3.1812</v>
      </c>
      <c r="AB170" s="52">
        <v>0</v>
      </c>
      <c r="AC170" s="52">
        <v>228.977579999992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228.977579999992</v>
      </c>
      <c r="AK170" s="52">
        <v>0.00121</v>
      </c>
      <c r="AL170" s="52">
        <v>0</v>
      </c>
      <c r="AM170" s="52">
        <v>0</v>
      </c>
      <c r="AN170" s="52">
        <v>0</v>
      </c>
      <c r="AO170" s="52">
        <v>0.00121</v>
      </c>
      <c r="AP170" s="52">
        <v>0</v>
      </c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4"/>
      <c r="CF170" s="55"/>
    </row>
    <row r="171" spans="1:84" ht="13.5" customHeight="1">
      <c r="A171" s="13">
        <v>151</v>
      </c>
      <c r="B171" s="13">
        <v>91</v>
      </c>
      <c r="C171" s="14" t="s">
        <v>106</v>
      </c>
      <c r="D171" s="52">
        <v>38844.18077</v>
      </c>
      <c r="E171" s="52">
        <v>-15542.03707</v>
      </c>
      <c r="F171" s="52">
        <v>23302.1437</v>
      </c>
      <c r="G171" s="52">
        <v>5346.79391</v>
      </c>
      <c r="H171" s="52">
        <v>-843.86679</v>
      </c>
      <c r="I171" s="52">
        <v>10.01</v>
      </c>
      <c r="J171" s="52">
        <v>0</v>
      </c>
      <c r="K171" s="52">
        <v>595.58794</v>
      </c>
      <c r="L171" s="52">
        <v>0</v>
      </c>
      <c r="M171" s="52">
        <v>422.26532</v>
      </c>
      <c r="N171" s="52">
        <v>69.49472</v>
      </c>
      <c r="O171" s="52">
        <v>0</v>
      </c>
      <c r="P171" s="52">
        <v>0</v>
      </c>
      <c r="Q171" s="52">
        <v>0</v>
      </c>
      <c r="R171" s="52">
        <v>1161.44104</v>
      </c>
      <c r="S171" s="52">
        <v>-7.00314</v>
      </c>
      <c r="T171" s="52">
        <v>0</v>
      </c>
      <c r="U171" s="52">
        <v>0</v>
      </c>
      <c r="V171" s="52">
        <v>69.38598</v>
      </c>
      <c r="W171" s="52">
        <v>1317.4986</v>
      </c>
      <c r="X171" s="52">
        <v>-29264.36807</v>
      </c>
      <c r="Y171" s="52">
        <v>0</v>
      </c>
      <c r="Z171" s="99">
        <v>2179.38321</v>
      </c>
      <c r="AA171" s="52">
        <v>-562.636</v>
      </c>
      <c r="AB171" s="52">
        <v>0</v>
      </c>
      <c r="AC171" s="52">
        <v>1616.74721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1616.74721</v>
      </c>
      <c r="AK171" s="52">
        <v>1E-05</v>
      </c>
      <c r="AL171" s="52">
        <v>1E-05</v>
      </c>
      <c r="AM171" s="52">
        <v>0</v>
      </c>
      <c r="AN171" s="52">
        <v>0</v>
      </c>
      <c r="AO171" s="52">
        <v>1E-05</v>
      </c>
      <c r="AP171" s="52">
        <v>1E-05</v>
      </c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4"/>
      <c r="CF171" s="55"/>
    </row>
    <row r="172" spans="1:84" ht="13.5" customHeight="1">
      <c r="A172" s="13">
        <v>152</v>
      </c>
      <c r="B172" s="13">
        <v>92</v>
      </c>
      <c r="C172" s="14" t="s">
        <v>159</v>
      </c>
      <c r="D172" s="52">
        <v>35250.35375</v>
      </c>
      <c r="E172" s="52">
        <v>-24997.63911</v>
      </c>
      <c r="F172" s="52">
        <v>10252.71464</v>
      </c>
      <c r="G172" s="52">
        <v>4046.91359</v>
      </c>
      <c r="H172" s="52">
        <v>-536.91391</v>
      </c>
      <c r="I172" s="52">
        <v>0</v>
      </c>
      <c r="J172" s="52">
        <v>0</v>
      </c>
      <c r="K172" s="52">
        <v>0</v>
      </c>
      <c r="L172" s="52">
        <v>10</v>
      </c>
      <c r="M172" s="52">
        <v>805.80916</v>
      </c>
      <c r="N172" s="52">
        <v>-1400.59056</v>
      </c>
      <c r="O172" s="52">
        <v>0</v>
      </c>
      <c r="P172" s="52">
        <v>0</v>
      </c>
      <c r="Q172" s="52">
        <v>0</v>
      </c>
      <c r="R172" s="52">
        <v>-1931.7568</v>
      </c>
      <c r="S172" s="52">
        <v>-43.33791</v>
      </c>
      <c r="T172" s="52">
        <v>0</v>
      </c>
      <c r="U172" s="52">
        <v>0</v>
      </c>
      <c r="V172" s="52">
        <v>2.74383</v>
      </c>
      <c r="W172" s="52">
        <v>714.60094</v>
      </c>
      <c r="X172" s="52">
        <v>-11668.13704</v>
      </c>
      <c r="Y172" s="52">
        <v>0</v>
      </c>
      <c r="Z172" s="99">
        <v>252.045940000004</v>
      </c>
      <c r="AA172" s="52">
        <v>1650.763</v>
      </c>
      <c r="AB172" s="52">
        <v>0</v>
      </c>
      <c r="AC172" s="52">
        <v>1902.80894</v>
      </c>
      <c r="AD172" s="52">
        <v>196.9094</v>
      </c>
      <c r="AE172" s="52">
        <v>0</v>
      </c>
      <c r="AF172" s="52">
        <v>0</v>
      </c>
      <c r="AG172" s="52">
        <v>0</v>
      </c>
      <c r="AH172" s="52">
        <v>-49.763</v>
      </c>
      <c r="AI172" s="52">
        <v>147.1464</v>
      </c>
      <c r="AJ172" s="52">
        <v>2049.95534</v>
      </c>
      <c r="AK172" s="52">
        <v>0.00022</v>
      </c>
      <c r="AL172" s="52">
        <v>0.00022</v>
      </c>
      <c r="AM172" s="52">
        <v>0</v>
      </c>
      <c r="AN172" s="52">
        <v>0</v>
      </c>
      <c r="AO172" s="52">
        <v>0.00022</v>
      </c>
      <c r="AP172" s="52">
        <v>0.00022</v>
      </c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4"/>
      <c r="CF172" s="55"/>
    </row>
    <row r="173" spans="1:84" ht="13.5" customHeight="1">
      <c r="A173" s="13">
        <v>153</v>
      </c>
      <c r="B173" s="13">
        <v>93</v>
      </c>
      <c r="C173" s="14" t="s">
        <v>135</v>
      </c>
      <c r="D173" s="52">
        <v>37589.25607</v>
      </c>
      <c r="E173" s="52">
        <v>-19024.29602</v>
      </c>
      <c r="F173" s="52">
        <v>18564.96005</v>
      </c>
      <c r="G173" s="52">
        <v>3896.7939</v>
      </c>
      <c r="H173" s="52">
        <v>-564.11153</v>
      </c>
      <c r="I173" s="52">
        <v>0</v>
      </c>
      <c r="J173" s="52">
        <v>0</v>
      </c>
      <c r="K173" s="52">
        <v>453.7545</v>
      </c>
      <c r="L173" s="52">
        <v>0</v>
      </c>
      <c r="M173" s="52">
        <v>1427.0451</v>
      </c>
      <c r="N173" s="52">
        <v>-56.3616</v>
      </c>
      <c r="O173" s="52">
        <v>0</v>
      </c>
      <c r="P173" s="52">
        <v>0</v>
      </c>
      <c r="Q173" s="52">
        <v>0</v>
      </c>
      <c r="R173" s="52">
        <v>-2646.86098</v>
      </c>
      <c r="S173" s="52">
        <v>-0.38025</v>
      </c>
      <c r="T173" s="52">
        <v>0</v>
      </c>
      <c r="U173" s="52">
        <v>0</v>
      </c>
      <c r="V173" s="52">
        <v>17.90558</v>
      </c>
      <c r="W173" s="52">
        <v>144.50033</v>
      </c>
      <c r="X173" s="52">
        <v>-21221.96422</v>
      </c>
      <c r="Y173" s="52">
        <v>0</v>
      </c>
      <c r="Z173" s="99">
        <v>15.2808799999984</v>
      </c>
      <c r="AA173" s="52">
        <v>-11.54181</v>
      </c>
      <c r="AB173" s="52">
        <v>0</v>
      </c>
      <c r="AC173" s="52">
        <v>3.73906999999843</v>
      </c>
      <c r="AD173" s="52">
        <v>0</v>
      </c>
      <c r="AE173" s="52">
        <v>0</v>
      </c>
      <c r="AF173" s="52">
        <v>0</v>
      </c>
      <c r="AG173" s="52">
        <v>0</v>
      </c>
      <c r="AH173" s="52">
        <v>0</v>
      </c>
      <c r="AI173" s="52">
        <v>0</v>
      </c>
      <c r="AJ173" s="52">
        <v>3.73906999999843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0</v>
      </c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4"/>
      <c r="CF173" s="55"/>
    </row>
    <row r="174" spans="1:84" ht="13.5" customHeight="1">
      <c r="A174" s="13">
        <v>154</v>
      </c>
      <c r="B174" s="13">
        <v>94</v>
      </c>
      <c r="C174" s="11" t="s">
        <v>198</v>
      </c>
      <c r="D174" s="52">
        <v>41402.71447</v>
      </c>
      <c r="E174" s="52">
        <v>-20219.87922</v>
      </c>
      <c r="F174" s="52">
        <v>21182.83525</v>
      </c>
      <c r="G174" s="52">
        <v>9181.54427</v>
      </c>
      <c r="H174" s="52">
        <v>-3324.30125</v>
      </c>
      <c r="I174" s="52">
        <v>0</v>
      </c>
      <c r="J174" s="52">
        <v>0</v>
      </c>
      <c r="K174" s="52">
        <v>-481.74101</v>
      </c>
      <c r="L174" s="52">
        <v>0</v>
      </c>
      <c r="M174" s="52">
        <v>2923.99347</v>
      </c>
      <c r="N174" s="52">
        <v>-66.53014</v>
      </c>
      <c r="O174" s="52">
        <v>0</v>
      </c>
      <c r="P174" s="52">
        <v>0</v>
      </c>
      <c r="Q174" s="52">
        <v>0</v>
      </c>
      <c r="R174" s="52">
        <v>-12765.55129</v>
      </c>
      <c r="S174" s="52">
        <v>-2.01602</v>
      </c>
      <c r="T174" s="52">
        <v>0</v>
      </c>
      <c r="U174" s="52">
        <v>0</v>
      </c>
      <c r="V174" s="52">
        <v>-6.89262</v>
      </c>
      <c r="W174" s="52">
        <v>148.10316</v>
      </c>
      <c r="X174" s="52">
        <v>-16567.54103</v>
      </c>
      <c r="Y174" s="52">
        <v>0</v>
      </c>
      <c r="Z174" s="99">
        <v>221.902790000004</v>
      </c>
      <c r="AA174" s="52">
        <v>-195.56876</v>
      </c>
      <c r="AB174" s="52">
        <v>0</v>
      </c>
      <c r="AC174" s="52">
        <v>26.3340300000037</v>
      </c>
      <c r="AD174" s="52">
        <v>0</v>
      </c>
      <c r="AE174" s="52">
        <v>0</v>
      </c>
      <c r="AF174" s="52">
        <v>0</v>
      </c>
      <c r="AG174" s="52">
        <v>0</v>
      </c>
      <c r="AH174" s="52">
        <v>0</v>
      </c>
      <c r="AI174" s="52">
        <v>0</v>
      </c>
      <c r="AJ174" s="52">
        <v>26.3340300000037</v>
      </c>
      <c r="AK174" s="52">
        <v>0</v>
      </c>
      <c r="AL174" s="52">
        <v>0</v>
      </c>
      <c r="AM174" s="52">
        <v>0</v>
      </c>
      <c r="AN174" s="52">
        <v>0</v>
      </c>
      <c r="AO174" s="52">
        <v>0</v>
      </c>
      <c r="AP174" s="52">
        <v>0</v>
      </c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4"/>
      <c r="CF174" s="55"/>
    </row>
    <row r="175" spans="1:84" ht="13.5" customHeight="1">
      <c r="A175" s="13">
        <v>155</v>
      </c>
      <c r="B175" s="13">
        <v>95</v>
      </c>
      <c r="C175" s="14" t="s">
        <v>173</v>
      </c>
      <c r="D175" s="52">
        <v>40679.08888</v>
      </c>
      <c r="E175" s="52">
        <v>-20291.23183</v>
      </c>
      <c r="F175" s="52">
        <v>20387.85705</v>
      </c>
      <c r="G175" s="52">
        <v>1276.17004</v>
      </c>
      <c r="H175" s="52">
        <v>-157.94187</v>
      </c>
      <c r="I175" s="52">
        <v>-50.388</v>
      </c>
      <c r="J175" s="52">
        <v>0</v>
      </c>
      <c r="K175" s="52">
        <v>0</v>
      </c>
      <c r="L175" s="52">
        <v>0</v>
      </c>
      <c r="M175" s="52">
        <v>9.68735</v>
      </c>
      <c r="N175" s="52">
        <v>3.08546</v>
      </c>
      <c r="O175" s="52">
        <v>0</v>
      </c>
      <c r="P175" s="52">
        <v>0</v>
      </c>
      <c r="Q175" s="52">
        <v>0</v>
      </c>
      <c r="R175" s="52">
        <v>-19598.66237</v>
      </c>
      <c r="S175" s="52">
        <v>0</v>
      </c>
      <c r="T175" s="52">
        <v>-96.05883</v>
      </c>
      <c r="U175" s="52">
        <v>0</v>
      </c>
      <c r="V175" s="52">
        <v>54.67153</v>
      </c>
      <c r="W175" s="52">
        <v>4345.98759</v>
      </c>
      <c r="X175" s="52">
        <v>-5035.80682</v>
      </c>
      <c r="Y175" s="52">
        <v>0</v>
      </c>
      <c r="Z175" s="99">
        <v>1138.60113000001</v>
      </c>
      <c r="AA175" s="52">
        <v>-219.992</v>
      </c>
      <c r="AB175" s="52">
        <v>0</v>
      </c>
      <c r="AC175" s="52">
        <v>918.609130000006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918.609130000006</v>
      </c>
      <c r="AK175" s="52">
        <v>0</v>
      </c>
      <c r="AL175" s="52">
        <v>0</v>
      </c>
      <c r="AM175" s="52">
        <v>0</v>
      </c>
      <c r="AN175" s="52">
        <v>0</v>
      </c>
      <c r="AO175" s="52">
        <v>0.00851</v>
      </c>
      <c r="AP175" s="52">
        <v>0</v>
      </c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4"/>
      <c r="CF175" s="55"/>
    </row>
    <row r="176" spans="1:84" ht="13.5" customHeight="1">
      <c r="A176" s="13">
        <v>156</v>
      </c>
      <c r="B176" s="13">
        <v>96</v>
      </c>
      <c r="C176" s="14" t="s">
        <v>154</v>
      </c>
      <c r="D176" s="52">
        <v>18565.14013</v>
      </c>
      <c r="E176" s="52">
        <v>-6407.20177</v>
      </c>
      <c r="F176" s="52">
        <v>12157.93836</v>
      </c>
      <c r="G176" s="52">
        <v>7014.26646</v>
      </c>
      <c r="H176" s="52">
        <v>-1686.58765</v>
      </c>
      <c r="I176" s="52">
        <v>0</v>
      </c>
      <c r="J176" s="52">
        <v>0</v>
      </c>
      <c r="K176" s="52">
        <v>-523.913</v>
      </c>
      <c r="L176" s="52">
        <v>76.3</v>
      </c>
      <c r="M176" s="52">
        <v>3635.99228</v>
      </c>
      <c r="N176" s="52">
        <v>-204.5255</v>
      </c>
      <c r="O176" s="52">
        <v>0</v>
      </c>
      <c r="P176" s="52">
        <v>0</v>
      </c>
      <c r="Q176" s="52">
        <v>0</v>
      </c>
      <c r="R176" s="52">
        <v>-4844.74181</v>
      </c>
      <c r="S176" s="52">
        <v>-4.80293</v>
      </c>
      <c r="T176" s="52">
        <v>0</v>
      </c>
      <c r="U176" s="52">
        <v>0</v>
      </c>
      <c r="V176" s="52">
        <v>93.55999</v>
      </c>
      <c r="W176" s="52">
        <v>45.72833</v>
      </c>
      <c r="X176" s="52">
        <v>-15067.57002</v>
      </c>
      <c r="Y176" s="52">
        <v>0</v>
      </c>
      <c r="Z176" s="99">
        <v>691.644509999996</v>
      </c>
      <c r="AA176" s="52">
        <v>-492.649</v>
      </c>
      <c r="AB176" s="52">
        <v>0</v>
      </c>
      <c r="AC176" s="52">
        <v>198.995509999996</v>
      </c>
      <c r="AD176" s="52">
        <v>131.988</v>
      </c>
      <c r="AE176" s="52">
        <v>0</v>
      </c>
      <c r="AF176" s="52">
        <v>0</v>
      </c>
      <c r="AG176" s="52">
        <v>0</v>
      </c>
      <c r="AH176" s="52">
        <v>0</v>
      </c>
      <c r="AI176" s="52">
        <v>131.988</v>
      </c>
      <c r="AJ176" s="52">
        <v>330.983509999996</v>
      </c>
      <c r="AK176" s="52">
        <v>0</v>
      </c>
      <c r="AL176" s="52">
        <v>0</v>
      </c>
      <c r="AM176" s="52">
        <v>0</v>
      </c>
      <c r="AN176" s="52">
        <v>0</v>
      </c>
      <c r="AO176" s="52">
        <v>0</v>
      </c>
      <c r="AP176" s="52">
        <v>0</v>
      </c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4"/>
      <c r="CF176" s="55"/>
    </row>
    <row r="177" spans="1:84" ht="13.5" customHeight="1">
      <c r="A177" s="13">
        <v>157</v>
      </c>
      <c r="B177" s="13">
        <v>97</v>
      </c>
      <c r="C177" s="14" t="s">
        <v>177</v>
      </c>
      <c r="D177" s="52">
        <v>43296.36427</v>
      </c>
      <c r="E177" s="52">
        <v>-29052.66948</v>
      </c>
      <c r="F177" s="52">
        <v>14243.69479</v>
      </c>
      <c r="G177" s="52">
        <v>908.82593</v>
      </c>
      <c r="H177" s="52">
        <v>-40.70251</v>
      </c>
      <c r="I177" s="52">
        <v>0</v>
      </c>
      <c r="J177" s="52">
        <v>0</v>
      </c>
      <c r="K177" s="52">
        <v>0</v>
      </c>
      <c r="L177" s="52">
        <v>0</v>
      </c>
      <c r="M177" s="52">
        <v>203.91324</v>
      </c>
      <c r="N177" s="52">
        <v>21.18712</v>
      </c>
      <c r="O177" s="52">
        <v>0</v>
      </c>
      <c r="P177" s="52">
        <v>0</v>
      </c>
      <c r="Q177" s="52">
        <v>0</v>
      </c>
      <c r="R177" s="52">
        <v>-6276.9626</v>
      </c>
      <c r="S177" s="52">
        <v>72.06625</v>
      </c>
      <c r="T177" s="52">
        <v>0</v>
      </c>
      <c r="U177" s="52">
        <v>0</v>
      </c>
      <c r="V177" s="52">
        <v>0</v>
      </c>
      <c r="W177" s="52">
        <v>42.61828</v>
      </c>
      <c r="X177" s="52">
        <v>-8912.37866</v>
      </c>
      <c r="Y177" s="52">
        <v>0</v>
      </c>
      <c r="Z177" s="99">
        <v>262.261839999999</v>
      </c>
      <c r="AA177" s="52">
        <v>-16.31932</v>
      </c>
      <c r="AB177" s="52">
        <v>0</v>
      </c>
      <c r="AC177" s="52">
        <v>245.942519999999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245.942519999999</v>
      </c>
      <c r="AK177" s="52">
        <v>4E-05</v>
      </c>
      <c r="AL177" s="52">
        <v>4E-05</v>
      </c>
      <c r="AM177" s="52">
        <v>0</v>
      </c>
      <c r="AN177" s="52">
        <v>0</v>
      </c>
      <c r="AO177" s="52">
        <v>4E-05</v>
      </c>
      <c r="AP177" s="52">
        <v>4E-05</v>
      </c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4"/>
      <c r="CF177" s="55"/>
    </row>
    <row r="178" spans="1:84" ht="13.5" customHeight="1">
      <c r="A178" s="13">
        <v>158</v>
      </c>
      <c r="B178" s="13">
        <v>98</v>
      </c>
      <c r="C178" s="14" t="s">
        <v>164</v>
      </c>
      <c r="D178" s="52">
        <v>28282.36504</v>
      </c>
      <c r="E178" s="52">
        <v>-6876.45446</v>
      </c>
      <c r="F178" s="52">
        <v>21405.91058</v>
      </c>
      <c r="G178" s="52">
        <v>8268.70579</v>
      </c>
      <c r="H178" s="52">
        <v>-1723.34355</v>
      </c>
      <c r="I178" s="52">
        <v>0</v>
      </c>
      <c r="J178" s="52">
        <v>0</v>
      </c>
      <c r="K178" s="52">
        <v>0</v>
      </c>
      <c r="L178" s="52">
        <v>0</v>
      </c>
      <c r="M178" s="52">
        <v>443.56154</v>
      </c>
      <c r="N178" s="52">
        <v>-11.51805</v>
      </c>
      <c r="O178" s="52">
        <v>0</v>
      </c>
      <c r="P178" s="52">
        <v>0</v>
      </c>
      <c r="Q178" s="52">
        <v>0</v>
      </c>
      <c r="R178" s="52">
        <v>-1057.59062</v>
      </c>
      <c r="S178" s="52">
        <v>7.5136</v>
      </c>
      <c r="T178" s="52">
        <v>0</v>
      </c>
      <c r="U178" s="52">
        <v>0</v>
      </c>
      <c r="V178" s="52">
        <v>217.2983</v>
      </c>
      <c r="W178" s="52">
        <v>989.56234</v>
      </c>
      <c r="X178" s="52">
        <v>-25413.74435</v>
      </c>
      <c r="Y178" s="52">
        <v>0</v>
      </c>
      <c r="Z178" s="99">
        <v>3126.35558</v>
      </c>
      <c r="AA178" s="52">
        <v>263.13474</v>
      </c>
      <c r="AB178" s="52">
        <v>0</v>
      </c>
      <c r="AC178" s="52">
        <v>3389.49032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3389.49032</v>
      </c>
      <c r="AK178" s="52">
        <v>0.00028</v>
      </c>
      <c r="AL178" s="52">
        <v>0</v>
      </c>
      <c r="AM178" s="52">
        <v>0</v>
      </c>
      <c r="AN178" s="52">
        <v>0</v>
      </c>
      <c r="AO178" s="52">
        <v>0.00028</v>
      </c>
      <c r="AP178" s="52">
        <v>0</v>
      </c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4"/>
      <c r="CF178" s="55"/>
    </row>
    <row r="179" spans="1:84" ht="13.5" customHeight="1">
      <c r="A179" s="13">
        <v>159</v>
      </c>
      <c r="B179" s="13">
        <v>99</v>
      </c>
      <c r="C179" s="14" t="s">
        <v>158</v>
      </c>
      <c r="D179" s="52">
        <v>27226.93296</v>
      </c>
      <c r="E179" s="52">
        <v>-13542.44957</v>
      </c>
      <c r="F179" s="52">
        <v>13684.48339</v>
      </c>
      <c r="G179" s="52">
        <v>18764.43184</v>
      </c>
      <c r="H179" s="52">
        <v>-5117.09299</v>
      </c>
      <c r="I179" s="52">
        <v>0</v>
      </c>
      <c r="J179" s="52">
        <v>0</v>
      </c>
      <c r="K179" s="52">
        <v>0</v>
      </c>
      <c r="L179" s="52">
        <v>1</v>
      </c>
      <c r="M179" s="52">
        <v>151.30062</v>
      </c>
      <c r="N179" s="52">
        <v>-275.34016</v>
      </c>
      <c r="O179" s="52">
        <v>0</v>
      </c>
      <c r="P179" s="52">
        <v>0</v>
      </c>
      <c r="Q179" s="52">
        <v>0</v>
      </c>
      <c r="R179" s="52">
        <v>-9239.25916</v>
      </c>
      <c r="S179" s="52">
        <v>-21.13058</v>
      </c>
      <c r="T179" s="52">
        <v>0</v>
      </c>
      <c r="U179" s="52">
        <v>0</v>
      </c>
      <c r="V179" s="52">
        <v>0</v>
      </c>
      <c r="W179" s="52">
        <v>80.05971</v>
      </c>
      <c r="X179" s="52">
        <v>-14125.46534</v>
      </c>
      <c r="Y179" s="52">
        <v>0</v>
      </c>
      <c r="Z179" s="99">
        <v>3902.98733</v>
      </c>
      <c r="AA179" s="52">
        <v>-1010.766</v>
      </c>
      <c r="AB179" s="52">
        <v>0</v>
      </c>
      <c r="AC179" s="52">
        <v>2892.22133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2892.22133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4"/>
      <c r="CF179" s="55"/>
    </row>
    <row r="180" spans="1:84" ht="13.5" customHeight="1">
      <c r="A180" s="13">
        <v>160</v>
      </c>
      <c r="B180" s="13">
        <v>100</v>
      </c>
      <c r="C180" s="14" t="s">
        <v>140</v>
      </c>
      <c r="D180" s="52">
        <v>22972.23419</v>
      </c>
      <c r="E180" s="52">
        <v>-1453.59465</v>
      </c>
      <c r="F180" s="52">
        <v>21518.63954</v>
      </c>
      <c r="G180" s="52">
        <v>3435.37561</v>
      </c>
      <c r="H180" s="52">
        <v>-1111.09531</v>
      </c>
      <c r="I180" s="52">
        <v>0</v>
      </c>
      <c r="J180" s="52">
        <v>0</v>
      </c>
      <c r="K180" s="52">
        <v>0</v>
      </c>
      <c r="L180" s="52">
        <v>0</v>
      </c>
      <c r="M180" s="52">
        <v>260.46146</v>
      </c>
      <c r="N180" s="52">
        <v>-15.64166</v>
      </c>
      <c r="O180" s="52">
        <v>0</v>
      </c>
      <c r="P180" s="52">
        <v>0</v>
      </c>
      <c r="Q180" s="52">
        <v>0</v>
      </c>
      <c r="R180" s="52">
        <v>-15419.40333</v>
      </c>
      <c r="S180" s="52">
        <v>10.49528</v>
      </c>
      <c r="T180" s="52">
        <v>38.24029</v>
      </c>
      <c r="U180" s="52">
        <v>0</v>
      </c>
      <c r="V180" s="52">
        <v>0</v>
      </c>
      <c r="W180" s="52">
        <v>4295.23064</v>
      </c>
      <c r="X180" s="52">
        <v>-11839.89918</v>
      </c>
      <c r="Y180" s="52">
        <v>0</v>
      </c>
      <c r="Z180" s="99">
        <v>1172.40333999999</v>
      </c>
      <c r="AA180" s="52">
        <v>-362.5969</v>
      </c>
      <c r="AB180" s="52">
        <v>0</v>
      </c>
      <c r="AC180" s="52">
        <v>809.806439999993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2">
        <v>809.806439999993</v>
      </c>
      <c r="AK180" s="52">
        <v>0</v>
      </c>
      <c r="AL180" s="52">
        <v>0</v>
      </c>
      <c r="AM180" s="52">
        <v>0</v>
      </c>
      <c r="AN180" s="52">
        <v>0</v>
      </c>
      <c r="AO180" s="52">
        <v>0</v>
      </c>
      <c r="AP180" s="52">
        <v>0</v>
      </c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4"/>
      <c r="CF180" s="55"/>
    </row>
    <row r="181" spans="1:84" ht="13.5" customHeight="1">
      <c r="A181" s="13">
        <v>161</v>
      </c>
      <c r="B181" s="13">
        <v>101</v>
      </c>
      <c r="C181" s="14" t="s">
        <v>178</v>
      </c>
      <c r="D181" s="52">
        <v>23872.12413</v>
      </c>
      <c r="E181" s="52">
        <v>-5106.365</v>
      </c>
      <c r="F181" s="52">
        <v>18765.75913</v>
      </c>
      <c r="G181" s="52">
        <v>2240.79112</v>
      </c>
      <c r="H181" s="52">
        <v>-66.85727</v>
      </c>
      <c r="I181" s="52">
        <v>0</v>
      </c>
      <c r="J181" s="52">
        <v>0</v>
      </c>
      <c r="K181" s="52">
        <v>0</v>
      </c>
      <c r="L181" s="52">
        <v>0.07745</v>
      </c>
      <c r="M181" s="52">
        <v>194.32082</v>
      </c>
      <c r="N181" s="52">
        <v>21.27094</v>
      </c>
      <c r="O181" s="52">
        <v>0</v>
      </c>
      <c r="P181" s="52">
        <v>0</v>
      </c>
      <c r="Q181" s="52">
        <v>0</v>
      </c>
      <c r="R181" s="52">
        <v>-46.9115300000012</v>
      </c>
      <c r="S181" s="52">
        <v>0</v>
      </c>
      <c r="T181" s="52">
        <v>0</v>
      </c>
      <c r="U181" s="52">
        <v>0</v>
      </c>
      <c r="V181" s="52">
        <v>-66.8873</v>
      </c>
      <c r="W181" s="52">
        <v>20.36689</v>
      </c>
      <c r="X181" s="52">
        <v>-19321.81171</v>
      </c>
      <c r="Y181" s="52">
        <v>0</v>
      </c>
      <c r="Z181" s="99">
        <v>1740.11854</v>
      </c>
      <c r="AA181" s="52">
        <v>-341.71228</v>
      </c>
      <c r="AB181" s="52">
        <v>0</v>
      </c>
      <c r="AC181" s="52">
        <v>1398.40626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1398.40626</v>
      </c>
      <c r="AK181" s="52">
        <v>0.13479</v>
      </c>
      <c r="AL181" s="52">
        <v>0</v>
      </c>
      <c r="AM181" s="52">
        <v>0</v>
      </c>
      <c r="AN181" s="52">
        <v>0</v>
      </c>
      <c r="AO181" s="52">
        <v>0.13479</v>
      </c>
      <c r="AP181" s="52">
        <v>0</v>
      </c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4"/>
      <c r="CF181" s="55"/>
    </row>
    <row r="182" spans="1:84" ht="13.5" customHeight="1">
      <c r="A182" s="13">
        <v>162</v>
      </c>
      <c r="B182" s="13">
        <v>102</v>
      </c>
      <c r="C182" s="14" t="s">
        <v>143</v>
      </c>
      <c r="D182" s="52">
        <v>21055.77519</v>
      </c>
      <c r="E182" s="52">
        <v>-15699.56052</v>
      </c>
      <c r="F182" s="52">
        <v>5356.21467</v>
      </c>
      <c r="G182" s="52">
        <v>3394.73303</v>
      </c>
      <c r="H182" s="52">
        <v>-167.96091</v>
      </c>
      <c r="I182" s="52">
        <v>0</v>
      </c>
      <c r="J182" s="52">
        <v>0</v>
      </c>
      <c r="K182" s="52">
        <v>0</v>
      </c>
      <c r="L182" s="52">
        <v>645.09371</v>
      </c>
      <c r="M182" s="52">
        <v>285.93452</v>
      </c>
      <c r="N182" s="52">
        <v>-6E-05</v>
      </c>
      <c r="O182" s="52">
        <v>0</v>
      </c>
      <c r="P182" s="52">
        <v>0</v>
      </c>
      <c r="Q182" s="52">
        <v>0</v>
      </c>
      <c r="R182" s="52">
        <v>724.47823</v>
      </c>
      <c r="S182" s="52">
        <v>-0.10474</v>
      </c>
      <c r="T182" s="52">
        <v>-163.14557</v>
      </c>
      <c r="U182" s="52">
        <v>0</v>
      </c>
      <c r="V182" s="52">
        <v>0</v>
      </c>
      <c r="W182" s="52">
        <v>463.1446</v>
      </c>
      <c r="X182" s="52">
        <v>-10269.69074</v>
      </c>
      <c r="Y182" s="52">
        <v>0</v>
      </c>
      <c r="Z182" s="99">
        <v>268.696739999998</v>
      </c>
      <c r="AA182" s="52">
        <v>-189.92751</v>
      </c>
      <c r="AB182" s="52">
        <v>0</v>
      </c>
      <c r="AC182" s="52">
        <v>78.7692299999976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78.7692299999976</v>
      </c>
      <c r="AK182" s="52">
        <v>0</v>
      </c>
      <c r="AL182" s="52">
        <v>0</v>
      </c>
      <c r="AM182" s="52">
        <v>0</v>
      </c>
      <c r="AN182" s="52">
        <v>0</v>
      </c>
      <c r="AO182" s="52">
        <v>0</v>
      </c>
      <c r="AP182" s="52">
        <v>0</v>
      </c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4"/>
      <c r="CF182" s="55"/>
    </row>
    <row r="183" spans="1:84" ht="13.5" customHeight="1">
      <c r="A183" s="13">
        <v>163</v>
      </c>
      <c r="B183" s="13">
        <v>103</v>
      </c>
      <c r="C183" s="14" t="s">
        <v>123</v>
      </c>
      <c r="D183" s="52">
        <v>13768.99023</v>
      </c>
      <c r="E183" s="52">
        <v>-5983.10963</v>
      </c>
      <c r="F183" s="52">
        <v>7785.8806</v>
      </c>
      <c r="G183" s="52">
        <v>477.33612</v>
      </c>
      <c r="H183" s="52">
        <v>-26.50444</v>
      </c>
      <c r="I183" s="52">
        <v>0</v>
      </c>
      <c r="J183" s="52">
        <v>0</v>
      </c>
      <c r="K183" s="52">
        <v>0</v>
      </c>
      <c r="L183" s="52">
        <v>3000</v>
      </c>
      <c r="M183" s="52">
        <v>1121.86003</v>
      </c>
      <c r="N183" s="52">
        <v>4.58313</v>
      </c>
      <c r="O183" s="52">
        <v>0</v>
      </c>
      <c r="P183" s="52">
        <v>0</v>
      </c>
      <c r="Q183" s="52">
        <v>0</v>
      </c>
      <c r="R183" s="52">
        <v>-3299.4793</v>
      </c>
      <c r="S183" s="52">
        <v>-5.30693</v>
      </c>
      <c r="T183" s="52">
        <v>0</v>
      </c>
      <c r="U183" s="52">
        <v>0</v>
      </c>
      <c r="V183" s="52">
        <v>-9.53046</v>
      </c>
      <c r="W183" s="52">
        <v>295.36046</v>
      </c>
      <c r="X183" s="52">
        <v>-11135.65979</v>
      </c>
      <c r="Y183" s="52">
        <v>0</v>
      </c>
      <c r="Z183" s="99">
        <v>-1791.46058</v>
      </c>
      <c r="AA183" s="52">
        <v>428.1038</v>
      </c>
      <c r="AB183" s="52">
        <v>0</v>
      </c>
      <c r="AC183" s="52">
        <v>-1363.35678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v>0</v>
      </c>
      <c r="AJ183" s="52">
        <v>-1363.35678</v>
      </c>
      <c r="AK183" s="52">
        <v>0</v>
      </c>
      <c r="AL183" s="52">
        <v>0</v>
      </c>
      <c r="AM183" s="52">
        <v>0</v>
      </c>
      <c r="AN183" s="52">
        <v>0</v>
      </c>
      <c r="AO183" s="52">
        <v>-0.00087</v>
      </c>
      <c r="AP183" s="52">
        <v>0</v>
      </c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4"/>
      <c r="CF183" s="55"/>
    </row>
    <row r="184" spans="1:84" ht="13.5" customHeight="1">
      <c r="A184" s="13">
        <v>164</v>
      </c>
      <c r="B184" s="13">
        <v>104</v>
      </c>
      <c r="C184" s="14" t="s">
        <v>141</v>
      </c>
      <c r="D184" s="52">
        <v>31781.95116</v>
      </c>
      <c r="E184" s="52">
        <v>-8420.17446</v>
      </c>
      <c r="F184" s="52">
        <v>23361.7767</v>
      </c>
      <c r="G184" s="52">
        <v>9863.7229</v>
      </c>
      <c r="H184" s="52">
        <v>-2010.47285</v>
      </c>
      <c r="I184" s="52">
        <v>0</v>
      </c>
      <c r="J184" s="52">
        <v>0</v>
      </c>
      <c r="K184" s="52">
        <v>-13.4767</v>
      </c>
      <c r="L184" s="52">
        <v>0</v>
      </c>
      <c r="M184" s="52">
        <v>265.45178</v>
      </c>
      <c r="N184" s="52">
        <v>-29.61192</v>
      </c>
      <c r="O184" s="52">
        <v>0</v>
      </c>
      <c r="P184" s="52">
        <v>0</v>
      </c>
      <c r="Q184" s="52">
        <v>0</v>
      </c>
      <c r="R184" s="52">
        <v>2906.01972</v>
      </c>
      <c r="S184" s="52">
        <v>32.24989</v>
      </c>
      <c r="T184" s="52">
        <v>0</v>
      </c>
      <c r="U184" s="52">
        <v>0</v>
      </c>
      <c r="V184" s="52">
        <v>713.71772</v>
      </c>
      <c r="W184" s="52">
        <v>64.98303</v>
      </c>
      <c r="X184" s="52">
        <v>-32251.30943</v>
      </c>
      <c r="Y184" s="52">
        <v>0</v>
      </c>
      <c r="Z184" s="99">
        <v>2903.05084000001</v>
      </c>
      <c r="AA184" s="52">
        <v>-767.15552</v>
      </c>
      <c r="AB184" s="52">
        <v>0</v>
      </c>
      <c r="AC184" s="52">
        <v>2135.89532000001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2">
        <v>0</v>
      </c>
      <c r="AJ184" s="52">
        <v>2135.89532000001</v>
      </c>
      <c r="AK184" s="52">
        <v>0</v>
      </c>
      <c r="AL184" s="52">
        <v>0</v>
      </c>
      <c r="AM184" s="52">
        <v>0</v>
      </c>
      <c r="AN184" s="52">
        <v>0</v>
      </c>
      <c r="AO184" s="52">
        <v>2E-05</v>
      </c>
      <c r="AP184" s="52">
        <v>2E-05</v>
      </c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4"/>
      <c r="CF184" s="55"/>
    </row>
    <row r="185" spans="1:84" ht="13.5" customHeight="1">
      <c r="A185" s="13">
        <v>165</v>
      </c>
      <c r="B185" s="13">
        <v>105</v>
      </c>
      <c r="C185" s="14" t="s">
        <v>156</v>
      </c>
      <c r="D185" s="52">
        <v>32816.33382</v>
      </c>
      <c r="E185" s="52">
        <v>-6852.15613</v>
      </c>
      <c r="F185" s="52">
        <v>25964.17769</v>
      </c>
      <c r="G185" s="52">
        <v>3514.53497</v>
      </c>
      <c r="H185" s="52">
        <v>-890.55855</v>
      </c>
      <c r="I185" s="52">
        <v>-12.85919</v>
      </c>
      <c r="J185" s="52">
        <v>0</v>
      </c>
      <c r="K185" s="52">
        <v>0</v>
      </c>
      <c r="L185" s="52">
        <v>0</v>
      </c>
      <c r="M185" s="52">
        <v>387.34498</v>
      </c>
      <c r="N185" s="52">
        <v>193.15207</v>
      </c>
      <c r="O185" s="52">
        <v>0</v>
      </c>
      <c r="P185" s="52">
        <v>-80.40138</v>
      </c>
      <c r="Q185" s="52">
        <v>0</v>
      </c>
      <c r="R185" s="52">
        <v>-6598.62918</v>
      </c>
      <c r="S185" s="52">
        <v>42.7629</v>
      </c>
      <c r="T185" s="52">
        <v>0</v>
      </c>
      <c r="U185" s="52">
        <v>0</v>
      </c>
      <c r="V185" s="52">
        <v>200</v>
      </c>
      <c r="W185" s="52">
        <v>521.88691</v>
      </c>
      <c r="X185" s="52">
        <v>-19683.53261</v>
      </c>
      <c r="Y185" s="52">
        <v>0</v>
      </c>
      <c r="Z185" s="99">
        <v>3557.87861000001</v>
      </c>
      <c r="AA185" s="52">
        <v>-920</v>
      </c>
      <c r="AB185" s="52">
        <v>0</v>
      </c>
      <c r="AC185" s="52">
        <v>2637.87861000001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2637.87861000001</v>
      </c>
      <c r="AK185" s="52">
        <v>0.00249</v>
      </c>
      <c r="AL185" s="52">
        <v>0.00249</v>
      </c>
      <c r="AM185" s="52">
        <v>0</v>
      </c>
      <c r="AN185" s="52">
        <v>0</v>
      </c>
      <c r="AO185" s="52">
        <v>0.00249</v>
      </c>
      <c r="AP185" s="52">
        <v>0.00249</v>
      </c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4"/>
      <c r="CF185" s="55"/>
    </row>
    <row r="186" spans="1:84" ht="13.5" customHeight="1">
      <c r="A186" s="13">
        <v>166</v>
      </c>
      <c r="B186" s="13">
        <v>106</v>
      </c>
      <c r="C186" s="14" t="s">
        <v>116</v>
      </c>
      <c r="D186" s="52">
        <v>27913.94101</v>
      </c>
      <c r="E186" s="52">
        <v>-16040.03347</v>
      </c>
      <c r="F186" s="52">
        <v>11873.90754</v>
      </c>
      <c r="G186" s="52">
        <v>875.07193</v>
      </c>
      <c r="H186" s="52">
        <v>-234.0695</v>
      </c>
      <c r="I186" s="52">
        <v>0</v>
      </c>
      <c r="J186" s="52">
        <v>0</v>
      </c>
      <c r="K186" s="52">
        <v>0</v>
      </c>
      <c r="L186" s="52">
        <v>0</v>
      </c>
      <c r="M186" s="52">
        <v>3288.78743</v>
      </c>
      <c r="N186" s="52">
        <v>70.24238</v>
      </c>
      <c r="O186" s="52">
        <v>0</v>
      </c>
      <c r="P186" s="52">
        <v>0</v>
      </c>
      <c r="Q186" s="52">
        <v>0</v>
      </c>
      <c r="R186" s="52">
        <v>-6820.38678</v>
      </c>
      <c r="S186" s="52">
        <v>-1.53948</v>
      </c>
      <c r="T186" s="52">
        <v>0</v>
      </c>
      <c r="U186" s="52">
        <v>0</v>
      </c>
      <c r="V186" s="52">
        <v>0</v>
      </c>
      <c r="W186" s="52">
        <v>23.81714</v>
      </c>
      <c r="X186" s="52">
        <v>-8642.58696</v>
      </c>
      <c r="Y186" s="52">
        <v>0</v>
      </c>
      <c r="Z186" s="99">
        <v>433.243699999999</v>
      </c>
      <c r="AA186" s="52">
        <v>-285.916</v>
      </c>
      <c r="AB186" s="52">
        <v>0</v>
      </c>
      <c r="AC186" s="52">
        <v>147.327699999999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147.327699999999</v>
      </c>
      <c r="AK186" s="52">
        <v>0</v>
      </c>
      <c r="AL186" s="52">
        <v>0</v>
      </c>
      <c r="AM186" s="52">
        <v>0</v>
      </c>
      <c r="AN186" s="52">
        <v>0</v>
      </c>
      <c r="AO186" s="52">
        <v>0</v>
      </c>
      <c r="AP186" s="52">
        <v>0</v>
      </c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4"/>
      <c r="CF186" s="55"/>
    </row>
    <row r="187" spans="1:84" ht="13.5" customHeight="1">
      <c r="A187" s="13">
        <v>167</v>
      </c>
      <c r="B187" s="13">
        <v>107</v>
      </c>
      <c r="C187" s="14" t="s">
        <v>125</v>
      </c>
      <c r="D187" s="52">
        <v>26910.62293</v>
      </c>
      <c r="E187" s="52">
        <v>-11739.91117</v>
      </c>
      <c r="F187" s="52">
        <v>15170.71176</v>
      </c>
      <c r="G187" s="52">
        <v>3006.43733</v>
      </c>
      <c r="H187" s="52">
        <v>-135.95466</v>
      </c>
      <c r="I187" s="52">
        <v>0</v>
      </c>
      <c r="J187" s="52">
        <v>0</v>
      </c>
      <c r="K187" s="52">
        <v>0</v>
      </c>
      <c r="L187" s="52">
        <v>0</v>
      </c>
      <c r="M187" s="52">
        <v>696.55726</v>
      </c>
      <c r="N187" s="52">
        <v>-2.33059</v>
      </c>
      <c r="O187" s="52">
        <v>0</v>
      </c>
      <c r="P187" s="52">
        <v>0</v>
      </c>
      <c r="Q187" s="52">
        <v>0</v>
      </c>
      <c r="R187" s="52">
        <v>-8782.82454</v>
      </c>
      <c r="S187" s="52">
        <v>-151</v>
      </c>
      <c r="T187" s="52">
        <v>0</v>
      </c>
      <c r="U187" s="52">
        <v>0</v>
      </c>
      <c r="V187" s="52">
        <v>108.18808</v>
      </c>
      <c r="W187" s="52">
        <v>59.62321</v>
      </c>
      <c r="X187" s="52">
        <v>-9465.2956</v>
      </c>
      <c r="Y187" s="52">
        <v>0</v>
      </c>
      <c r="Z187" s="99">
        <v>504.11225</v>
      </c>
      <c r="AA187" s="52">
        <v>-414.20514</v>
      </c>
      <c r="AB187" s="52">
        <v>0</v>
      </c>
      <c r="AC187" s="52">
        <v>89.9071100000002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2">
        <v>89.9071100000002</v>
      </c>
      <c r="AK187" s="52">
        <v>0</v>
      </c>
      <c r="AL187" s="52">
        <v>0</v>
      </c>
      <c r="AM187" s="52">
        <v>0</v>
      </c>
      <c r="AN187" s="52">
        <v>0</v>
      </c>
      <c r="AO187" s="52">
        <v>0</v>
      </c>
      <c r="AP187" s="52">
        <v>0</v>
      </c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4"/>
      <c r="CF187" s="55"/>
    </row>
    <row r="188" spans="1:84" ht="13.5" customHeight="1">
      <c r="A188" s="13">
        <v>168</v>
      </c>
      <c r="B188" s="13">
        <v>108</v>
      </c>
      <c r="C188" s="14" t="s">
        <v>97</v>
      </c>
      <c r="D188" s="52">
        <v>36991.65743</v>
      </c>
      <c r="E188" s="52">
        <v>-16299.69518</v>
      </c>
      <c r="F188" s="52">
        <v>20691.96225</v>
      </c>
      <c r="G188" s="52">
        <v>8927.22482</v>
      </c>
      <c r="H188" s="52">
        <v>-1156.93487</v>
      </c>
      <c r="I188" s="52">
        <v>0</v>
      </c>
      <c r="J188" s="52">
        <v>0</v>
      </c>
      <c r="K188" s="52">
        <v>0</v>
      </c>
      <c r="L188" s="52">
        <v>0</v>
      </c>
      <c r="M188" s="52">
        <v>191.49357</v>
      </c>
      <c r="N188" s="52">
        <v>31.38429</v>
      </c>
      <c r="O188" s="52">
        <v>0</v>
      </c>
      <c r="P188" s="52">
        <v>0</v>
      </c>
      <c r="Q188" s="52">
        <v>0</v>
      </c>
      <c r="R188" s="52">
        <v>-2878.55837</v>
      </c>
      <c r="S188" s="52">
        <v>-58.20461</v>
      </c>
      <c r="T188" s="52">
        <v>0</v>
      </c>
      <c r="U188" s="52">
        <v>0</v>
      </c>
      <c r="V188" s="52">
        <v>-7.45042</v>
      </c>
      <c r="W188" s="52">
        <v>20320.70053</v>
      </c>
      <c r="X188" s="52">
        <v>-97485.52176</v>
      </c>
      <c r="Y188" s="52">
        <v>0</v>
      </c>
      <c r="Z188" s="99">
        <v>-51423.90457</v>
      </c>
      <c r="AA188" s="52">
        <v>374.17127</v>
      </c>
      <c r="AB188" s="52">
        <v>0</v>
      </c>
      <c r="AC188" s="52">
        <v>-51049.7333</v>
      </c>
      <c r="AD188" s="52">
        <v>0</v>
      </c>
      <c r="AE188" s="52">
        <v>55.24404</v>
      </c>
      <c r="AF188" s="52">
        <v>0</v>
      </c>
      <c r="AG188" s="52">
        <v>0</v>
      </c>
      <c r="AH188" s="52">
        <v>67.2845</v>
      </c>
      <c r="AI188" s="52">
        <v>122.52854</v>
      </c>
      <c r="AJ188" s="52">
        <v>-50927.20476</v>
      </c>
      <c r="AK188" s="52">
        <v>-0.00037</v>
      </c>
      <c r="AL188" s="52">
        <v>-0.00037</v>
      </c>
      <c r="AM188" s="52">
        <v>0</v>
      </c>
      <c r="AN188" s="52">
        <v>0</v>
      </c>
      <c r="AO188" s="52">
        <v>-0.00037</v>
      </c>
      <c r="AP188" s="52">
        <v>-0.00037</v>
      </c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4"/>
      <c r="CF188" s="55"/>
    </row>
    <row r="189" spans="1:84" ht="13.5" customHeight="1">
      <c r="A189" s="13">
        <v>169</v>
      </c>
      <c r="B189" s="13">
        <v>109</v>
      </c>
      <c r="C189" s="14" t="s">
        <v>103</v>
      </c>
      <c r="D189" s="52">
        <v>11600.4739</v>
      </c>
      <c r="E189" s="52">
        <v>-5265.98361</v>
      </c>
      <c r="F189" s="52">
        <v>6334.49029</v>
      </c>
      <c r="G189" s="52">
        <v>3923.34934</v>
      </c>
      <c r="H189" s="52">
        <v>-2454.97413</v>
      </c>
      <c r="I189" s="52">
        <v>0</v>
      </c>
      <c r="J189" s="52">
        <v>0</v>
      </c>
      <c r="K189" s="52">
        <v>0</v>
      </c>
      <c r="L189" s="52">
        <v>0</v>
      </c>
      <c r="M189" s="52">
        <v>30.02743</v>
      </c>
      <c r="N189" s="52">
        <v>-1.43403</v>
      </c>
      <c r="O189" s="52">
        <v>0</v>
      </c>
      <c r="P189" s="52">
        <v>0</v>
      </c>
      <c r="Q189" s="52">
        <v>0</v>
      </c>
      <c r="R189" s="52">
        <v>-1691.08718</v>
      </c>
      <c r="S189" s="52">
        <v>-34.13523</v>
      </c>
      <c r="T189" s="52">
        <v>0</v>
      </c>
      <c r="U189" s="52">
        <v>0</v>
      </c>
      <c r="V189" s="52">
        <v>2.05961</v>
      </c>
      <c r="W189" s="52">
        <v>4855.24779</v>
      </c>
      <c r="X189" s="52">
        <v>-10930.28397</v>
      </c>
      <c r="Y189" s="52">
        <v>0</v>
      </c>
      <c r="Z189" s="99">
        <v>33.2599200000004</v>
      </c>
      <c r="AA189" s="52">
        <v>-5.874</v>
      </c>
      <c r="AB189" s="52">
        <v>0</v>
      </c>
      <c r="AC189" s="52">
        <v>27.3859200000004</v>
      </c>
      <c r="AD189" s="52">
        <v>0</v>
      </c>
      <c r="AE189" s="52">
        <v>3574.87349</v>
      </c>
      <c r="AF189" s="52">
        <v>0</v>
      </c>
      <c r="AG189" s="52">
        <v>0</v>
      </c>
      <c r="AH189" s="52">
        <v>-3574.87349</v>
      </c>
      <c r="AI189" s="52">
        <v>0</v>
      </c>
      <c r="AJ189" s="52">
        <v>27.3859200000004</v>
      </c>
      <c r="AK189" s="52">
        <v>0</v>
      </c>
      <c r="AL189" s="52">
        <v>0</v>
      </c>
      <c r="AM189" s="52">
        <v>0</v>
      </c>
      <c r="AN189" s="52">
        <v>0</v>
      </c>
      <c r="AO189" s="52">
        <v>0</v>
      </c>
      <c r="AP189" s="52">
        <v>0</v>
      </c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4"/>
      <c r="CF189" s="55"/>
    </row>
    <row r="190" spans="1:84" ht="13.5" customHeight="1">
      <c r="A190" s="13">
        <v>170</v>
      </c>
      <c r="B190" s="13">
        <v>110</v>
      </c>
      <c r="C190" s="14" t="s">
        <v>167</v>
      </c>
      <c r="D190" s="52">
        <v>13619.37189</v>
      </c>
      <c r="E190" s="52">
        <v>-4107.78157</v>
      </c>
      <c r="F190" s="52">
        <v>9511.59032</v>
      </c>
      <c r="G190" s="52">
        <v>345.91625</v>
      </c>
      <c r="H190" s="52">
        <v>-29.80645</v>
      </c>
      <c r="I190" s="52">
        <v>0</v>
      </c>
      <c r="J190" s="52">
        <v>0</v>
      </c>
      <c r="K190" s="52">
        <v>82.39794</v>
      </c>
      <c r="L190" s="52">
        <v>0</v>
      </c>
      <c r="M190" s="52">
        <v>27.45971</v>
      </c>
      <c r="N190" s="52">
        <v>16.16891</v>
      </c>
      <c r="O190" s="52">
        <v>0</v>
      </c>
      <c r="P190" s="52">
        <v>0</v>
      </c>
      <c r="Q190" s="52">
        <v>0</v>
      </c>
      <c r="R190" s="52">
        <v>356.13651</v>
      </c>
      <c r="S190" s="52">
        <v>-7787.18363</v>
      </c>
      <c r="T190" s="52">
        <v>0</v>
      </c>
      <c r="U190" s="52">
        <v>0</v>
      </c>
      <c r="V190" s="52">
        <v>210.97054</v>
      </c>
      <c r="W190" s="52">
        <v>785.47124</v>
      </c>
      <c r="X190" s="52">
        <v>-10263.39567</v>
      </c>
      <c r="Y190" s="52">
        <v>0</v>
      </c>
      <c r="Z190" s="99">
        <v>-6744.27433</v>
      </c>
      <c r="AA190" s="52">
        <v>0</v>
      </c>
      <c r="AB190" s="52">
        <v>0</v>
      </c>
      <c r="AC190" s="52">
        <v>-6744.27433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-6744.27433</v>
      </c>
      <c r="AK190" s="52">
        <v>-0.02926</v>
      </c>
      <c r="AL190" s="52">
        <v>-0.02926</v>
      </c>
      <c r="AM190" s="52">
        <v>0</v>
      </c>
      <c r="AN190" s="52">
        <v>0</v>
      </c>
      <c r="AO190" s="52">
        <v>-0.02926</v>
      </c>
      <c r="AP190" s="52">
        <v>-0.02926</v>
      </c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4"/>
      <c r="CF190" s="55"/>
    </row>
    <row r="191" spans="1:84" ht="13.5" customHeight="1">
      <c r="A191" s="13">
        <v>171</v>
      </c>
      <c r="B191" s="13">
        <v>111</v>
      </c>
      <c r="C191" s="14" t="s">
        <v>148</v>
      </c>
      <c r="D191" s="52">
        <v>10271.26567</v>
      </c>
      <c r="E191" s="52">
        <v>-2659.34639</v>
      </c>
      <c r="F191" s="52">
        <v>7611.91928</v>
      </c>
      <c r="G191" s="52">
        <v>6648.02557</v>
      </c>
      <c r="H191" s="52">
        <v>-242.09362</v>
      </c>
      <c r="I191" s="52">
        <v>3236.19562</v>
      </c>
      <c r="J191" s="52">
        <v>0</v>
      </c>
      <c r="K191" s="52">
        <v>0</v>
      </c>
      <c r="L191" s="52">
        <v>0</v>
      </c>
      <c r="M191" s="52">
        <v>126.94364</v>
      </c>
      <c r="N191" s="52">
        <v>12.77289</v>
      </c>
      <c r="O191" s="52">
        <v>0</v>
      </c>
      <c r="P191" s="52">
        <v>0</v>
      </c>
      <c r="Q191" s="52">
        <v>0</v>
      </c>
      <c r="R191" s="52">
        <v>-205.74554</v>
      </c>
      <c r="S191" s="52">
        <v>158.37556</v>
      </c>
      <c r="T191" s="52">
        <v>0</v>
      </c>
      <c r="U191" s="52">
        <v>0</v>
      </c>
      <c r="V191" s="52">
        <v>86.75099</v>
      </c>
      <c r="W191" s="52">
        <v>272.70468</v>
      </c>
      <c r="X191" s="52">
        <v>-14091.78385</v>
      </c>
      <c r="Y191" s="52">
        <v>0</v>
      </c>
      <c r="Z191" s="99">
        <v>3614.06522</v>
      </c>
      <c r="AA191" s="52">
        <v>-836.199</v>
      </c>
      <c r="AB191" s="52">
        <v>0</v>
      </c>
      <c r="AC191" s="52">
        <v>2777.86622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2">
        <v>2777.86622</v>
      </c>
      <c r="AK191" s="52">
        <v>0</v>
      </c>
      <c r="AL191" s="52">
        <v>0</v>
      </c>
      <c r="AM191" s="52">
        <v>0</v>
      </c>
      <c r="AN191" s="52">
        <v>0</v>
      </c>
      <c r="AO191" s="52">
        <v>0</v>
      </c>
      <c r="AP191" s="52">
        <v>0</v>
      </c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4"/>
      <c r="CF191" s="55"/>
    </row>
    <row r="192" spans="1:84" ht="13.5" customHeight="1">
      <c r="A192" s="13">
        <v>172</v>
      </c>
      <c r="B192" s="13">
        <v>112</v>
      </c>
      <c r="C192" s="19" t="s">
        <v>194</v>
      </c>
      <c r="D192" s="52">
        <v>22346.93889</v>
      </c>
      <c r="E192" s="52">
        <v>-2951.11929</v>
      </c>
      <c r="F192" s="52">
        <v>19395.8196</v>
      </c>
      <c r="G192" s="52">
        <v>986.74355</v>
      </c>
      <c r="H192" s="52">
        <v>-183.34063</v>
      </c>
      <c r="I192" s="52">
        <v>0</v>
      </c>
      <c r="J192" s="52">
        <v>0</v>
      </c>
      <c r="K192" s="52">
        <v>661.70121</v>
      </c>
      <c r="L192" s="52">
        <v>-94.70878</v>
      </c>
      <c r="M192" s="52">
        <v>635.56096</v>
      </c>
      <c r="N192" s="52">
        <v>40.88011</v>
      </c>
      <c r="O192" s="52">
        <v>0</v>
      </c>
      <c r="P192" s="52">
        <v>0</v>
      </c>
      <c r="Q192" s="52">
        <v>0</v>
      </c>
      <c r="R192" s="52">
        <v>1760.97254</v>
      </c>
      <c r="S192" s="52">
        <v>1.89</v>
      </c>
      <c r="T192" s="52">
        <v>0</v>
      </c>
      <c r="U192" s="52">
        <v>0</v>
      </c>
      <c r="V192" s="52">
        <v>-6.93567</v>
      </c>
      <c r="W192" s="52">
        <v>139.76252</v>
      </c>
      <c r="X192" s="52">
        <v>-14768.58631</v>
      </c>
      <c r="Y192" s="52">
        <v>0</v>
      </c>
      <c r="Z192" s="99">
        <v>8569.7591</v>
      </c>
      <c r="AA192" s="52">
        <v>-1792.5</v>
      </c>
      <c r="AB192" s="52">
        <v>0</v>
      </c>
      <c r="AC192" s="52">
        <v>6777.2591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6777.2591</v>
      </c>
      <c r="AK192" s="52">
        <v>0.05648</v>
      </c>
      <c r="AL192" s="52">
        <v>0.05648</v>
      </c>
      <c r="AM192" s="52">
        <v>0</v>
      </c>
      <c r="AN192" s="52">
        <v>0</v>
      </c>
      <c r="AO192" s="52">
        <v>0.05648</v>
      </c>
      <c r="AP192" s="52">
        <v>0.05648</v>
      </c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4"/>
      <c r="CF192" s="55"/>
    </row>
    <row r="193" spans="1:84" ht="13.5" customHeight="1">
      <c r="A193" s="13">
        <v>173</v>
      </c>
      <c r="B193" s="13">
        <v>113</v>
      </c>
      <c r="C193" s="14" t="s">
        <v>144</v>
      </c>
      <c r="D193" s="52">
        <v>21291.02519</v>
      </c>
      <c r="E193" s="52">
        <v>-1545.33584</v>
      </c>
      <c r="F193" s="52">
        <v>19745.68935</v>
      </c>
      <c r="G193" s="52">
        <v>14427.83777</v>
      </c>
      <c r="H193" s="52">
        <v>-9158.77069</v>
      </c>
      <c r="I193" s="52">
        <v>0</v>
      </c>
      <c r="J193" s="52">
        <v>0</v>
      </c>
      <c r="K193" s="52">
        <v>0</v>
      </c>
      <c r="L193" s="52">
        <v>-4547.85783</v>
      </c>
      <c r="M193" s="52">
        <v>45.52877</v>
      </c>
      <c r="N193" s="52">
        <v>-2.35354</v>
      </c>
      <c r="O193" s="52">
        <v>0</v>
      </c>
      <c r="P193" s="52">
        <v>0</v>
      </c>
      <c r="Q193" s="52">
        <v>0</v>
      </c>
      <c r="R193" s="52">
        <v>-14966.64817</v>
      </c>
      <c r="S193" s="52">
        <v>-7.77634</v>
      </c>
      <c r="T193" s="52">
        <v>1302.54755</v>
      </c>
      <c r="U193" s="52">
        <v>0</v>
      </c>
      <c r="V193" s="52">
        <v>161.01881</v>
      </c>
      <c r="W193" s="52">
        <v>251.47312</v>
      </c>
      <c r="X193" s="52">
        <v>-6330.19414</v>
      </c>
      <c r="Y193" s="52">
        <v>0</v>
      </c>
      <c r="Z193" s="99">
        <v>920.49466</v>
      </c>
      <c r="AA193" s="52">
        <v>-786.7782</v>
      </c>
      <c r="AB193" s="52">
        <v>0</v>
      </c>
      <c r="AC193" s="52">
        <v>133.71646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0</v>
      </c>
      <c r="AJ193" s="52">
        <v>133.71646</v>
      </c>
      <c r="AK193" s="52">
        <v>2E-05</v>
      </c>
      <c r="AL193" s="52">
        <v>2E-05</v>
      </c>
      <c r="AM193" s="52">
        <v>0</v>
      </c>
      <c r="AN193" s="52">
        <v>0</v>
      </c>
      <c r="AO193" s="52">
        <v>2E-05</v>
      </c>
      <c r="AP193" s="52">
        <v>2E-05</v>
      </c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4"/>
      <c r="CF193" s="55"/>
    </row>
    <row r="194" spans="1:84" ht="13.5" customHeight="1">
      <c r="A194" s="13">
        <v>174</v>
      </c>
      <c r="B194" s="13">
        <v>114</v>
      </c>
      <c r="C194" s="14" t="s">
        <v>89</v>
      </c>
      <c r="D194" s="52">
        <v>7664.77105</v>
      </c>
      <c r="E194" s="52">
        <v>-2834.87117</v>
      </c>
      <c r="F194" s="52">
        <v>4829.89988</v>
      </c>
      <c r="G194" s="52">
        <v>478.93242</v>
      </c>
      <c r="H194" s="52">
        <v>-7.12692</v>
      </c>
      <c r="I194" s="52">
        <v>0</v>
      </c>
      <c r="J194" s="52">
        <v>0</v>
      </c>
      <c r="K194" s="52">
        <v>0</v>
      </c>
      <c r="L194" s="52">
        <v>0</v>
      </c>
      <c r="M194" s="52">
        <v>74.8994</v>
      </c>
      <c r="N194" s="52">
        <v>45.96775</v>
      </c>
      <c r="O194" s="52">
        <v>0</v>
      </c>
      <c r="P194" s="52">
        <v>0</v>
      </c>
      <c r="Q194" s="52">
        <v>0</v>
      </c>
      <c r="R194" s="52">
        <v>-3434.16613</v>
      </c>
      <c r="S194" s="52">
        <v>-0.0575</v>
      </c>
      <c r="T194" s="52">
        <v>0</v>
      </c>
      <c r="U194" s="52">
        <v>0</v>
      </c>
      <c r="V194" s="52">
        <v>0</v>
      </c>
      <c r="W194" s="52">
        <v>594.32107</v>
      </c>
      <c r="X194" s="52">
        <v>-2556.01593</v>
      </c>
      <c r="Y194" s="52">
        <v>0</v>
      </c>
      <c r="Z194" s="99">
        <v>26.6540400000008</v>
      </c>
      <c r="AA194" s="52">
        <v>0</v>
      </c>
      <c r="AB194" s="52">
        <v>0</v>
      </c>
      <c r="AC194" s="52">
        <v>26.6540400000008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26.6540400000008</v>
      </c>
      <c r="AK194" s="52">
        <v>0</v>
      </c>
      <c r="AL194" s="52">
        <v>0</v>
      </c>
      <c r="AM194" s="52">
        <v>0</v>
      </c>
      <c r="AN194" s="52">
        <v>0</v>
      </c>
      <c r="AO194" s="52">
        <v>0</v>
      </c>
      <c r="AP194" s="52">
        <v>0</v>
      </c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4"/>
      <c r="CF194" s="55"/>
    </row>
    <row r="195" spans="1:85" ht="13.5" customHeight="1">
      <c r="A195" s="13">
        <v>175</v>
      </c>
      <c r="B195" s="13">
        <v>115</v>
      </c>
      <c r="C195" s="37" t="s">
        <v>216</v>
      </c>
      <c r="D195" s="52">
        <v>1922.12441</v>
      </c>
      <c r="E195" s="52">
        <v>0</v>
      </c>
      <c r="F195" s="52">
        <v>1922.12441</v>
      </c>
      <c r="G195" s="52">
        <v>0</v>
      </c>
      <c r="H195" s="52">
        <v>-1.005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-600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-1150.60018</v>
      </c>
      <c r="Y195" s="52">
        <v>0</v>
      </c>
      <c r="Z195" s="99">
        <v>170.51923</v>
      </c>
      <c r="AA195" s="52">
        <v>-35.80904</v>
      </c>
      <c r="AB195" s="52">
        <v>0</v>
      </c>
      <c r="AC195" s="52">
        <v>134.71019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0</v>
      </c>
      <c r="AJ195" s="52">
        <v>134.71019</v>
      </c>
      <c r="AK195" s="52">
        <v>0.0011</v>
      </c>
      <c r="AL195" s="52">
        <v>0.0011</v>
      </c>
      <c r="AM195" s="52">
        <v>0</v>
      </c>
      <c r="AN195" s="52">
        <v>0</v>
      </c>
      <c r="AO195" s="52">
        <v>0.0011</v>
      </c>
      <c r="AP195" s="52">
        <v>0.0011</v>
      </c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4"/>
      <c r="CF195" s="55"/>
      <c r="CG195" s="50"/>
    </row>
    <row r="196" spans="1:42" ht="13.5" customHeight="1">
      <c r="A196" s="18"/>
      <c r="B196" s="18"/>
      <c r="C196" s="1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99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</row>
    <row r="197" spans="3:42" ht="13.5" customHeight="1">
      <c r="C197" s="11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99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</row>
    <row r="198" spans="3:42" ht="13.5" customHeight="1">
      <c r="C198" s="1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99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</row>
    <row r="199" spans="3:42" ht="13.5" customHeight="1">
      <c r="C199" s="14"/>
      <c r="D199" s="47"/>
      <c r="E199" s="47"/>
      <c r="F199" s="51"/>
      <c r="G199" s="51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98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</row>
    <row r="200" spans="3:42" ht="13.5" customHeight="1">
      <c r="C200" s="14"/>
      <c r="D200" s="47"/>
      <c r="E200" s="47"/>
      <c r="F200" s="51"/>
      <c r="G200" s="51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98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</row>
    <row r="201" spans="3:42" ht="13.5" customHeight="1">
      <c r="C201" s="11"/>
      <c r="D201" s="47"/>
      <c r="E201" s="47"/>
      <c r="F201" s="51"/>
      <c r="G201" s="51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98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</row>
    <row r="202" spans="3:42" ht="13.5" customHeight="1">
      <c r="C202" s="14"/>
      <c r="D202" s="47"/>
      <c r="E202" s="47"/>
      <c r="F202" s="51"/>
      <c r="G202" s="51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98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</row>
    <row r="203" spans="3:42" ht="13.5" customHeight="1">
      <c r="C203" s="14"/>
      <c r="D203" s="47"/>
      <c r="E203" s="47"/>
      <c r="F203" s="51"/>
      <c r="G203" s="51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98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</row>
    <row r="204" spans="3:42" ht="13.5" customHeight="1">
      <c r="C204" s="14"/>
      <c r="D204" s="47"/>
      <c r="E204" s="47"/>
      <c r="F204" s="51"/>
      <c r="G204" s="51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98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</row>
    <row r="205" spans="3:7" ht="13.5" customHeight="1">
      <c r="C205" s="14"/>
      <c r="F205" s="51"/>
      <c r="G205" s="51"/>
    </row>
    <row r="206" spans="3:7" ht="13.5" customHeight="1">
      <c r="C206" s="14"/>
      <c r="F206" s="51"/>
      <c r="G206" s="51"/>
    </row>
    <row r="207" spans="3:7" ht="13.5" customHeight="1">
      <c r="C207" s="14"/>
      <c r="F207" s="51"/>
      <c r="G207" s="51"/>
    </row>
    <row r="208" spans="3:7" ht="13.5" customHeight="1">
      <c r="C208" s="14"/>
      <c r="F208" s="51"/>
      <c r="G208" s="51"/>
    </row>
    <row r="209" spans="3:7" ht="13.5" customHeight="1">
      <c r="C209" s="14"/>
      <c r="F209" s="51"/>
      <c r="G209" s="51"/>
    </row>
    <row r="210" spans="3:7" ht="13.5" customHeight="1">
      <c r="C210" s="14"/>
      <c r="F210" s="51"/>
      <c r="G210" s="51"/>
    </row>
    <row r="211" spans="3:7" ht="13.5" customHeight="1">
      <c r="C211" s="14"/>
      <c r="F211" s="51"/>
      <c r="G211" s="51"/>
    </row>
    <row r="212" spans="3:7" ht="13.5" customHeight="1">
      <c r="C212" s="14"/>
      <c r="F212" s="51"/>
      <c r="G212" s="51"/>
    </row>
    <row r="213" spans="3:7" ht="13.5" customHeight="1">
      <c r="C213" s="14"/>
      <c r="F213" s="51"/>
      <c r="G213" s="51"/>
    </row>
    <row r="214" spans="3:7" ht="13.5" customHeight="1">
      <c r="C214" s="14"/>
      <c r="F214" s="51"/>
      <c r="G214" s="51"/>
    </row>
    <row r="215" spans="3:7" ht="13.5" customHeight="1">
      <c r="C215" s="14"/>
      <c r="F215" s="51"/>
      <c r="G215" s="51"/>
    </row>
    <row r="216" spans="3:7" ht="13.5" customHeight="1">
      <c r="C216" s="14"/>
      <c r="F216" s="51"/>
      <c r="G216" s="51"/>
    </row>
    <row r="217" spans="3:7" ht="13.5" customHeight="1">
      <c r="C217" s="14"/>
      <c r="F217" s="51"/>
      <c r="G217" s="51"/>
    </row>
    <row r="218" spans="3:7" ht="13.5" customHeight="1">
      <c r="C218" s="14"/>
      <c r="F218" s="51"/>
      <c r="G218" s="51"/>
    </row>
    <row r="219" spans="3:7" ht="13.5" customHeight="1">
      <c r="C219" s="14"/>
      <c r="F219" s="51"/>
      <c r="G219" s="51"/>
    </row>
    <row r="220" spans="3:7" ht="13.5" customHeight="1">
      <c r="C220" s="14"/>
      <c r="F220" s="51"/>
      <c r="G220" s="51"/>
    </row>
    <row r="221" spans="3:7" ht="13.5" customHeight="1">
      <c r="C221" s="14"/>
      <c r="F221" s="51"/>
      <c r="G221" s="51"/>
    </row>
    <row r="222" spans="3:7" ht="13.5" customHeight="1">
      <c r="C222" s="14"/>
      <c r="F222" s="51"/>
      <c r="G222" s="51"/>
    </row>
    <row r="223" spans="3:7" ht="13.5" customHeight="1">
      <c r="C223" s="11"/>
      <c r="F223" s="51"/>
      <c r="G223" s="51"/>
    </row>
    <row r="224" spans="3:7" ht="13.5" customHeight="1">
      <c r="C224" s="14"/>
      <c r="F224" s="51"/>
      <c r="G224" s="51"/>
    </row>
    <row r="225" spans="3:7" ht="13.5" customHeight="1">
      <c r="C225" s="14"/>
      <c r="F225" s="51"/>
      <c r="G225" s="51"/>
    </row>
    <row r="226" spans="3:7" ht="13.5" customHeight="1">
      <c r="C226" s="14"/>
      <c r="F226" s="51"/>
      <c r="G226" s="51"/>
    </row>
    <row r="227" spans="3:7" ht="13.5" customHeight="1">
      <c r="C227" s="14"/>
      <c r="F227" s="51"/>
      <c r="G227" s="51"/>
    </row>
    <row r="228" spans="3:7" ht="13.5" customHeight="1">
      <c r="C228" s="14"/>
      <c r="F228" s="51"/>
      <c r="G228" s="51"/>
    </row>
    <row r="229" spans="3:7" ht="13.5" customHeight="1">
      <c r="C229" s="14"/>
      <c r="F229" s="51"/>
      <c r="G229" s="51"/>
    </row>
    <row r="230" spans="3:7" ht="13.5" customHeight="1">
      <c r="C230" s="14"/>
      <c r="F230" s="51"/>
      <c r="G230" s="51"/>
    </row>
    <row r="231" spans="3:7" ht="13.5" customHeight="1">
      <c r="C231" s="11"/>
      <c r="F231" s="51"/>
      <c r="G231" s="51"/>
    </row>
    <row r="232" spans="3:7" ht="13.5" customHeight="1">
      <c r="C232" s="14"/>
      <c r="F232" s="51"/>
      <c r="G232" s="51"/>
    </row>
    <row r="233" spans="3:7" ht="13.5" customHeight="1">
      <c r="C233" s="14"/>
      <c r="F233" s="51"/>
      <c r="G233" s="51"/>
    </row>
    <row r="234" spans="3:7" ht="13.5" customHeight="1">
      <c r="C234" s="14"/>
      <c r="F234" s="51"/>
      <c r="G234" s="51"/>
    </row>
    <row r="235" spans="3:7" ht="13.5" customHeight="1">
      <c r="C235" s="14"/>
      <c r="F235" s="51"/>
      <c r="G235" s="51"/>
    </row>
    <row r="236" spans="3:7" ht="13.5" customHeight="1">
      <c r="C236" s="14"/>
      <c r="F236" s="51"/>
      <c r="G236" s="51"/>
    </row>
    <row r="237" spans="3:7" ht="13.5" customHeight="1">
      <c r="C237" s="14"/>
      <c r="F237" s="51"/>
      <c r="G237" s="51"/>
    </row>
    <row r="238" spans="3:7" ht="13.5" customHeight="1">
      <c r="C238" s="14"/>
      <c r="F238" s="51"/>
      <c r="G238" s="51"/>
    </row>
    <row r="239" spans="3:7" ht="13.5" customHeight="1">
      <c r="C239" s="15"/>
      <c r="F239" s="51"/>
      <c r="G239" s="51"/>
    </row>
    <row r="240" spans="3:7" ht="13.5" customHeight="1">
      <c r="C240" s="14"/>
      <c r="F240" s="51"/>
      <c r="G240" s="51"/>
    </row>
    <row r="241" spans="3:7" ht="13.5" customHeight="1">
      <c r="C241" s="14"/>
      <c r="F241" s="51"/>
      <c r="G241" s="51"/>
    </row>
    <row r="242" spans="3:7" ht="13.5" customHeight="1">
      <c r="C242" s="14"/>
      <c r="F242" s="51"/>
      <c r="G242" s="51"/>
    </row>
    <row r="243" spans="3:7" ht="13.5" customHeight="1">
      <c r="C243" s="19"/>
      <c r="F243" s="51"/>
      <c r="G243" s="51"/>
    </row>
    <row r="244" spans="3:7" ht="13.5" customHeight="1">
      <c r="C244" s="14"/>
      <c r="F244" s="51"/>
      <c r="G244" s="51"/>
    </row>
    <row r="245" spans="3:7" ht="13.5" customHeight="1">
      <c r="C245" s="14"/>
      <c r="F245" s="51"/>
      <c r="G245" s="51"/>
    </row>
    <row r="246" spans="3:7" ht="13.5" customHeight="1">
      <c r="C246" s="14"/>
      <c r="F246" s="51"/>
      <c r="G246" s="51"/>
    </row>
    <row r="247" spans="3:7" ht="13.5" customHeight="1">
      <c r="C247" s="14"/>
      <c r="F247" s="51"/>
      <c r="G247" s="51"/>
    </row>
    <row r="248" spans="3:7" ht="13.5" customHeight="1">
      <c r="C248" s="14"/>
      <c r="F248" s="51"/>
      <c r="G248" s="51"/>
    </row>
    <row r="249" spans="3:7" ht="13.5" customHeight="1">
      <c r="C249" s="15"/>
      <c r="F249" s="51"/>
      <c r="G249" s="51"/>
    </row>
    <row r="250" spans="3:7" ht="13.5" customHeight="1">
      <c r="C250" s="11"/>
      <c r="F250" s="51"/>
      <c r="G250" s="51"/>
    </row>
    <row r="251" spans="3:7" ht="13.5" customHeight="1">
      <c r="C251" s="11"/>
      <c r="F251" s="51"/>
      <c r="G251" s="51"/>
    </row>
    <row r="252" spans="3:7" ht="13.5" customHeight="1">
      <c r="C252" s="21"/>
      <c r="F252" s="51"/>
      <c r="G252" s="51"/>
    </row>
    <row r="253" spans="3:7" ht="13.5" customHeight="1">
      <c r="C253" s="11"/>
      <c r="F253" s="51"/>
      <c r="G253" s="51"/>
    </row>
    <row r="254" spans="3:7" ht="13.5" customHeight="1">
      <c r="C254" s="47"/>
      <c r="F254" s="51"/>
      <c r="G254" s="51"/>
    </row>
    <row r="255" spans="3:7" ht="13.5" customHeight="1">
      <c r="C255" s="47"/>
      <c r="F255" s="51"/>
      <c r="G255" s="51"/>
    </row>
    <row r="256" spans="3:7" ht="13.5" customHeight="1">
      <c r="C256" s="47"/>
      <c r="F256" s="51"/>
      <c r="G256" s="51"/>
    </row>
    <row r="257" spans="3:7" ht="13.5" customHeight="1">
      <c r="C257" s="47"/>
      <c r="F257" s="51"/>
      <c r="G257" s="51"/>
    </row>
    <row r="258" spans="3:7" ht="13.5" customHeight="1">
      <c r="C258" s="47"/>
      <c r="F258" s="51"/>
      <c r="G258" s="51"/>
    </row>
    <row r="259" spans="3:7" ht="13.5" customHeight="1">
      <c r="C259" s="47"/>
      <c r="F259" s="51"/>
      <c r="G259" s="51"/>
    </row>
    <row r="260" spans="3:7" ht="13.5" customHeight="1">
      <c r="C260" s="47"/>
      <c r="F260" s="51"/>
      <c r="G260" s="51"/>
    </row>
    <row r="261" spans="3:7" ht="13.5" customHeight="1">
      <c r="C261" s="47"/>
      <c r="F261" s="51"/>
      <c r="G261" s="51"/>
    </row>
    <row r="262" spans="3:7" ht="13.5" customHeight="1">
      <c r="C262" s="47"/>
      <c r="F262" s="51"/>
      <c r="G262" s="51"/>
    </row>
    <row r="263" spans="3:7" ht="13.5" customHeight="1">
      <c r="C263" s="47"/>
      <c r="F263" s="51"/>
      <c r="G263" s="51"/>
    </row>
    <row r="264" spans="3:7" ht="13.5" customHeight="1">
      <c r="C264" s="47"/>
      <c r="F264" s="51"/>
      <c r="G264" s="51"/>
    </row>
    <row r="265" spans="3:7" ht="13.5" customHeight="1">
      <c r="C265" s="47"/>
      <c r="F265" s="51"/>
      <c r="G265" s="51"/>
    </row>
    <row r="266" spans="3:7" ht="13.5" customHeight="1">
      <c r="C266" s="47"/>
      <c r="F266" s="51"/>
      <c r="G266" s="51"/>
    </row>
    <row r="267" spans="3:7" ht="13.5" customHeight="1">
      <c r="C267" s="47"/>
      <c r="F267" s="51"/>
      <c r="G267" s="51"/>
    </row>
    <row r="268" spans="3:7" ht="13.5" customHeight="1">
      <c r="C268" s="47"/>
      <c r="F268" s="51"/>
      <c r="G268" s="51"/>
    </row>
    <row r="269" spans="3:7" ht="13.5" customHeight="1">
      <c r="C269" s="47"/>
      <c r="F269" s="51"/>
      <c r="G269" s="51"/>
    </row>
    <row r="270" spans="3:7" ht="13.5" customHeight="1">
      <c r="C270" s="47"/>
      <c r="F270" s="51"/>
      <c r="G270" s="51"/>
    </row>
    <row r="271" spans="3:7" ht="13.5" customHeight="1">
      <c r="C271" s="47"/>
      <c r="F271" s="51"/>
      <c r="G271" s="51"/>
    </row>
    <row r="272" spans="3:7" ht="13.5" customHeight="1">
      <c r="C272" s="47"/>
      <c r="F272" s="51"/>
      <c r="G272" s="51"/>
    </row>
    <row r="273" spans="3:7" ht="13.5" customHeight="1">
      <c r="C273" s="47"/>
      <c r="F273" s="51"/>
      <c r="G273" s="51"/>
    </row>
    <row r="274" spans="3:7" ht="13.5" customHeight="1">
      <c r="C274" s="47"/>
      <c r="F274" s="51"/>
      <c r="G274" s="51"/>
    </row>
    <row r="275" spans="3:7" ht="13.5" customHeight="1">
      <c r="C275" s="47"/>
      <c r="F275" s="51"/>
      <c r="G275" s="51"/>
    </row>
    <row r="276" spans="3:7" ht="13.5" customHeight="1">
      <c r="C276" s="47"/>
      <c r="F276" s="51"/>
      <c r="G276" s="51"/>
    </row>
    <row r="277" spans="3:7" ht="13.5" customHeight="1">
      <c r="C277" s="47"/>
      <c r="F277" s="51"/>
      <c r="G277" s="51"/>
    </row>
    <row r="278" spans="3:7" ht="13.5" customHeight="1">
      <c r="C278" s="47"/>
      <c r="F278" s="51"/>
      <c r="G278" s="51"/>
    </row>
    <row r="279" spans="3:7" ht="13.5" customHeight="1">
      <c r="C279" s="47"/>
      <c r="F279" s="51"/>
      <c r="G279" s="51"/>
    </row>
    <row r="280" spans="3:7" ht="13.5" customHeight="1">
      <c r="C280" s="47"/>
      <c r="F280" s="51"/>
      <c r="G280" s="51"/>
    </row>
    <row r="281" spans="3:7" ht="13.5" customHeight="1">
      <c r="C281" s="47"/>
      <c r="F281" s="51"/>
      <c r="G281" s="51"/>
    </row>
    <row r="282" spans="3:7" ht="13.5" customHeight="1">
      <c r="C282" s="47"/>
      <c r="F282" s="51"/>
      <c r="G282" s="51"/>
    </row>
    <row r="283" spans="3:7" ht="13.5" customHeight="1">
      <c r="C283" s="47"/>
      <c r="F283" s="51"/>
      <c r="G283" s="51"/>
    </row>
    <row r="284" spans="3:7" ht="13.5" customHeight="1">
      <c r="C284" s="47"/>
      <c r="F284" s="51"/>
      <c r="G284" s="51"/>
    </row>
    <row r="285" spans="3:7" ht="13.5" customHeight="1">
      <c r="C285" s="47"/>
      <c r="F285" s="51"/>
      <c r="G285" s="51"/>
    </row>
    <row r="286" spans="3:7" ht="13.5" customHeight="1">
      <c r="C286" s="47"/>
      <c r="F286" s="51"/>
      <c r="G286" s="51"/>
    </row>
    <row r="287" spans="3:7" ht="13.5" customHeight="1">
      <c r="C287" s="47"/>
      <c r="F287" s="51"/>
      <c r="G287" s="51"/>
    </row>
    <row r="288" spans="3:7" ht="13.5" customHeight="1">
      <c r="C288" s="47"/>
      <c r="F288" s="51"/>
      <c r="G288" s="51"/>
    </row>
    <row r="289" spans="3:7" ht="13.5" customHeight="1">
      <c r="C289" s="47"/>
      <c r="F289" s="51"/>
      <c r="G289" s="51"/>
    </row>
    <row r="290" spans="3:7" ht="13.5" customHeight="1">
      <c r="C290" s="47"/>
      <c r="F290" s="51"/>
      <c r="G290" s="51"/>
    </row>
    <row r="291" spans="3:7" ht="13.5" customHeight="1">
      <c r="C291" s="47"/>
      <c r="F291" s="51"/>
      <c r="G291" s="51"/>
    </row>
    <row r="292" spans="3:7" ht="13.5" customHeight="1">
      <c r="C292" s="47"/>
      <c r="F292" s="51"/>
      <c r="G292" s="51"/>
    </row>
    <row r="293" spans="3:7" ht="13.5" customHeight="1">
      <c r="C293" s="47"/>
      <c r="F293" s="51"/>
      <c r="G293" s="51"/>
    </row>
    <row r="294" spans="3:7" ht="13.5" customHeight="1">
      <c r="C294" s="47"/>
      <c r="F294" s="51"/>
      <c r="G294" s="51"/>
    </row>
    <row r="295" spans="3:7" ht="13.5" customHeight="1">
      <c r="C295" s="47"/>
      <c r="F295" s="51"/>
      <c r="G295" s="51"/>
    </row>
    <row r="296" spans="3:7" ht="13.5" customHeight="1">
      <c r="C296" s="47"/>
      <c r="F296" s="51"/>
      <c r="G296" s="51"/>
    </row>
    <row r="297" spans="3:7" ht="13.5" customHeight="1">
      <c r="C297" s="47"/>
      <c r="F297" s="51"/>
      <c r="G297" s="51"/>
    </row>
    <row r="298" spans="3:7" ht="13.5" customHeight="1">
      <c r="C298" s="47"/>
      <c r="F298" s="51"/>
      <c r="G298" s="51"/>
    </row>
    <row r="299" spans="3:7" ht="13.5" customHeight="1">
      <c r="C299" s="47"/>
      <c r="F299" s="51"/>
      <c r="G299" s="51"/>
    </row>
    <row r="300" spans="3:7" ht="13.5" customHeight="1">
      <c r="C300" s="47"/>
      <c r="F300" s="51"/>
      <c r="G300" s="51"/>
    </row>
    <row r="301" spans="3:7" ht="13.5" customHeight="1">
      <c r="C301" s="47"/>
      <c r="F301" s="51"/>
      <c r="G301" s="51"/>
    </row>
    <row r="302" spans="3:7" ht="13.5" customHeight="1">
      <c r="C302" s="47"/>
      <c r="F302" s="51"/>
      <c r="G302" s="51"/>
    </row>
    <row r="303" spans="3:7" ht="13.5" customHeight="1">
      <c r="C303" s="47"/>
      <c r="F303" s="51"/>
      <c r="G303" s="51"/>
    </row>
    <row r="304" spans="3:7" ht="13.5" customHeight="1">
      <c r="C304" s="47"/>
      <c r="F304" s="51"/>
      <c r="G304" s="51"/>
    </row>
    <row r="305" spans="3:7" ht="13.5" customHeight="1">
      <c r="C305" s="47"/>
      <c r="F305" s="51"/>
      <c r="G305" s="51"/>
    </row>
    <row r="306" spans="3:7" ht="13.5" customHeight="1">
      <c r="C306" s="47"/>
      <c r="F306" s="51"/>
      <c r="G306" s="51"/>
    </row>
    <row r="307" spans="3:7" ht="13.5" customHeight="1">
      <c r="C307" s="47"/>
      <c r="F307" s="51"/>
      <c r="G307" s="51"/>
    </row>
    <row r="308" spans="3:7" ht="13.5" customHeight="1">
      <c r="C308" s="47"/>
      <c r="F308" s="51"/>
      <c r="G308" s="51"/>
    </row>
    <row r="309" spans="3:7" ht="13.5" customHeight="1">
      <c r="C309" s="47"/>
      <c r="F309" s="51"/>
      <c r="G309" s="51"/>
    </row>
    <row r="310" spans="3:7" ht="13.5" customHeight="1">
      <c r="C310" s="47"/>
      <c r="F310" s="51"/>
      <c r="G310" s="51"/>
    </row>
    <row r="311" spans="3:7" ht="13.5" customHeight="1">
      <c r="C311" s="47"/>
      <c r="F311" s="51"/>
      <c r="G311" s="51"/>
    </row>
    <row r="312" spans="3:7" ht="13.5" customHeight="1">
      <c r="C312" s="47"/>
      <c r="F312" s="51"/>
      <c r="G312" s="51"/>
    </row>
    <row r="313" spans="3:7" ht="13.5" customHeight="1">
      <c r="C313" s="47"/>
      <c r="F313" s="51"/>
      <c r="G313" s="51"/>
    </row>
    <row r="314" spans="3:7" ht="13.5" customHeight="1">
      <c r="C314" s="47"/>
      <c r="F314" s="51"/>
      <c r="G314" s="51"/>
    </row>
    <row r="315" ht="13.5" customHeight="1">
      <c r="C315" s="47"/>
    </row>
    <row r="316" ht="13.5" customHeight="1">
      <c r="C316" s="47"/>
    </row>
    <row r="317" ht="13.5" customHeight="1">
      <c r="C317" s="47"/>
    </row>
    <row r="318" ht="13.5" customHeight="1">
      <c r="C318" s="47"/>
    </row>
    <row r="319" ht="13.5" customHeight="1">
      <c r="C319" s="47"/>
    </row>
    <row r="320" ht="13.5" customHeight="1">
      <c r="C320" s="47"/>
    </row>
    <row r="321" ht="13.5" customHeight="1">
      <c r="C321" s="47"/>
    </row>
    <row r="322" ht="13.5" customHeight="1">
      <c r="C322" s="47"/>
    </row>
    <row r="323" ht="13.5" customHeight="1">
      <c r="C323" s="47"/>
    </row>
    <row r="324" ht="13.5" customHeight="1">
      <c r="C324" s="47"/>
    </row>
    <row r="325" ht="13.5" customHeight="1">
      <c r="C325" s="47"/>
    </row>
    <row r="326" ht="13.5" customHeight="1">
      <c r="C326" s="47"/>
    </row>
  </sheetData>
  <sheetProtection/>
  <mergeCells count="37">
    <mergeCell ref="AK5:AL5"/>
    <mergeCell ref="AM5:AN5"/>
    <mergeCell ref="AO5:AP5"/>
    <mergeCell ref="Y5:Y6"/>
    <mergeCell ref="Z5:Z6"/>
    <mergeCell ref="AA5:AA6"/>
    <mergeCell ref="AB5:AB6"/>
    <mergeCell ref="AC5:AC6"/>
    <mergeCell ref="AD5:AJ5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N1:AP1"/>
    <mergeCell ref="A2:AP2"/>
    <mergeCell ref="A3:AP3"/>
    <mergeCell ref="AO4:AP4"/>
    <mergeCell ref="A5:A6"/>
    <mergeCell ref="B5:B6"/>
    <mergeCell ref="C5:C6"/>
    <mergeCell ref="D5:D6"/>
    <mergeCell ref="E5:E6"/>
    <mergeCell ref="F5:F6"/>
  </mergeCells>
  <conditionalFormatting sqref="A9:C9 A11:B11 A13:B13 A15:B15 A17:B17 A19:B19 A21:B21 A23:B23">
    <cfRule type="cellIs" priority="1" dxfId="4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5" horizontalDpi="300" verticalDpi="300" orientation="landscape" paperSize="9" scale="30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450gdn05</dc:creator>
  <cp:keywords/>
  <dc:description/>
  <cp:lastModifiedBy>Olga</cp:lastModifiedBy>
  <cp:lastPrinted>2012-10-29T09:36:40Z</cp:lastPrinted>
  <dcterms:created xsi:type="dcterms:W3CDTF">2012-04-28T07:59:46Z</dcterms:created>
  <dcterms:modified xsi:type="dcterms:W3CDTF">2013-02-27T13:07:04Z</dcterms:modified>
  <cp:category/>
  <cp:version/>
  <cp:contentType/>
  <cp:contentStatus/>
</cp:coreProperties>
</file>