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5" windowWidth="17100" windowHeight="10365" activeTab="3"/>
  </bookViews>
  <sheets>
    <sheet name="Активи банків" sheetId="1" r:id="rId1"/>
    <sheet name="Зобов`язання банків" sheetId="2" r:id="rId2"/>
    <sheet name="Власний капітал" sheetId="3" r:id="rId3"/>
    <sheet name="Фінансові результати банків" sheetId="4" r:id="rId4"/>
  </sheets>
  <definedNames>
    <definedName name="_xlnm.Print_Titles" localSheetId="0">'Активи банків'!$5:$9</definedName>
    <definedName name="_xlnm.Print_Titles" localSheetId="2">'Власний капітал'!$5:$5</definedName>
    <definedName name="_xlnm.Print_Titles" localSheetId="1">'Зобов`язання банків'!$5:$9</definedName>
    <definedName name="_xlnm.Print_Titles" localSheetId="3">'Фінансові результати банків'!$5:$6</definedName>
    <definedName name="_xlnm.Print_Area" localSheetId="0">'Активи банків'!$A$1:$AG$203</definedName>
    <definedName name="_xlnm.Print_Area" localSheetId="2">'Власний капітал'!$A$1:$K$202</definedName>
    <definedName name="_xlnm.Print_Area" localSheetId="1">'Зобов`язання банків'!$A$1:$Z$205</definedName>
    <definedName name="_xlnm.Print_Area" localSheetId="3">'Фінансові результати банків'!$A$1:$AP$201</definedName>
  </definedNames>
  <calcPr calcId="124519"/>
</workbook>
</file>

<file path=xl/sharedStrings.xml><?xml version="1.0" encoding="utf-8"?>
<sst xmlns="http://schemas.openxmlformats.org/spreadsheetml/2006/main" count="881" uniqueCount="295">
  <si>
    <t>Грошові кошти та їх еквіваленти</t>
  </si>
  <si>
    <t>Кошти обов’язкових резервів банку в НБУ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</si>
  <si>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</si>
  <si>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</si>
  <si>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</t>
  </si>
  <si>
    <t>Резерви під знецінення коштів в інших банках</t>
  </si>
  <si>
    <t>Кредити та заборгованість клієнтів</t>
  </si>
  <si>
    <t>резерви під знецінення кредитів та заборгованості клієнтів</t>
  </si>
  <si>
    <t>Цінні папери в портфелі банку на продаж</t>
  </si>
  <si>
    <t>Цінні папери в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</si>
  <si>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</si>
  <si>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</si>
  <si>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</si>
  <si>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</si>
  <si>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</si>
  <si>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</t>
  </si>
  <si>
    <t>Інші активи</t>
  </si>
  <si>
    <t>Необоротні активи, утримувані для продажу, та активи групи вибуття</t>
  </si>
  <si>
    <t>Усього активів</t>
  </si>
  <si>
    <t>Активи банків України</t>
  </si>
  <si>
    <t>Додаток 1</t>
  </si>
  <si>
    <t>(тис. грн.)</t>
  </si>
  <si>
    <t>№ з/п</t>
  </si>
  <si>
    <t>Назва банку</t>
  </si>
  <si>
    <t>у тому числі:</t>
  </si>
  <si>
    <t>Кредити та заборгованість клієнтів, усього</t>
  </si>
  <si>
    <t>фізичних осіб</t>
  </si>
  <si>
    <t>у тому числі в іноземній валюті</t>
  </si>
  <si>
    <t xml:space="preserve"> юридичних осіб</t>
  </si>
  <si>
    <t>Кошти в інших банках, усього</t>
  </si>
  <si>
    <t>кредити та заборгованість юридичних осіб, усього</t>
  </si>
  <si>
    <t>кредити та заборгованість фізичних осіб, усього</t>
  </si>
  <si>
    <t>№ з/гр</t>
  </si>
  <si>
    <t>УКРЕКСІМБАНК</t>
  </si>
  <si>
    <t>ПРОМІНВЕСТБАНК</t>
  </si>
  <si>
    <t>УКРСОЦБАНК</t>
  </si>
  <si>
    <t>ОЩАДБАНК</t>
  </si>
  <si>
    <t>БАНК ФІНАНСИ ТА КРЕДИТ</t>
  </si>
  <si>
    <t>РАЙФФАЙЗЕН БАНК АВАЛЬ</t>
  </si>
  <si>
    <t>ВТБ БАНК</t>
  </si>
  <si>
    <t>ПРИВАТБАНК</t>
  </si>
  <si>
    <t>ПЕРШИЙ УКР.МІЖНАРОДНИЙ БАНК</t>
  </si>
  <si>
    <t>УКРСИББАНК</t>
  </si>
  <si>
    <t>"НАДРА"</t>
  </si>
  <si>
    <t>АЛЬФА-БАНК</t>
  </si>
  <si>
    <t xml:space="preserve">УКРГАЗБАНК </t>
  </si>
  <si>
    <t>СБЕРБАНК РОСІЇ</t>
  </si>
  <si>
    <t>ДЕЛЬТА БАНК</t>
  </si>
  <si>
    <t>БРОКБІЗНЕСБАНК</t>
  </si>
  <si>
    <t>РОДОВІД БАНК</t>
  </si>
  <si>
    <t>ВIEЙБI БАНК</t>
  </si>
  <si>
    <t>"ПІВДЕННИЙ"</t>
  </si>
  <si>
    <t xml:space="preserve">БТА БАНК  </t>
  </si>
  <si>
    <t>ПРАВЕКС-БАНК</t>
  </si>
  <si>
    <t>КРЕДІ АГРІКОЛЬ БАНК</t>
  </si>
  <si>
    <t>"ХРЕЩАТИК"</t>
  </si>
  <si>
    <t>УНІВЕРСАЛ БАНК</t>
  </si>
  <si>
    <t>БАНК ФОРУМ</t>
  </si>
  <si>
    <t>IМЕКСБАНК</t>
  </si>
  <si>
    <t>БАНК КРЕДИТ ДНІПРО</t>
  </si>
  <si>
    <t xml:space="preserve">БАНК КИЇВСЬКА РУСЬ </t>
  </si>
  <si>
    <t>КРЕДИТПРОМБАНК</t>
  </si>
  <si>
    <t>IHГ БАНК УКРАЇНА</t>
  </si>
  <si>
    <t>ОТП БАНК</t>
  </si>
  <si>
    <t>"ФІНАНСОВА ІНІЦІАТИВА"</t>
  </si>
  <si>
    <t>БАНК 3/4</t>
  </si>
  <si>
    <t>УКРІНБАНК</t>
  </si>
  <si>
    <t>ФІДОБАНК</t>
  </si>
  <si>
    <t>УКРАЇНСЬКИЙ ПРОФЕСІЙНИЙ БАНК</t>
  </si>
  <si>
    <t xml:space="preserve">ПІВДЕНКОМБАНК </t>
  </si>
  <si>
    <t>КРЕДOБАНК</t>
  </si>
  <si>
    <t>IНДУСТРІАЛБАНК</t>
  </si>
  <si>
    <t xml:space="preserve">МАРФІН БАНК </t>
  </si>
  <si>
    <t>МЕГАБАНК</t>
  </si>
  <si>
    <t xml:space="preserve">УКРБІЗНЕСБАНК </t>
  </si>
  <si>
    <t>ДІАМАНТБАНК</t>
  </si>
  <si>
    <t>ПІРЕУС БАНК МКБ</t>
  </si>
  <si>
    <t>ТЕРРА БАНК</t>
  </si>
  <si>
    <t>"КЛІРИНГОВИЙ ДІМ"</t>
  </si>
  <si>
    <t xml:space="preserve">СІТІБАНК </t>
  </si>
  <si>
    <t>ПЛАТИНУМ БАНК</t>
  </si>
  <si>
    <t xml:space="preserve">ЄВРОГАЗБАНК </t>
  </si>
  <si>
    <t>"СОЮЗ"</t>
  </si>
  <si>
    <t xml:space="preserve">АКТАБАНК </t>
  </si>
  <si>
    <t>ЗЛАТОБАНК</t>
  </si>
  <si>
    <t>АВАНТ-БАНК</t>
  </si>
  <si>
    <t>ВСЕУКРАЇНСЬКИЙ БАНК РОЗВИТКУ</t>
  </si>
  <si>
    <t>ДІВІ БАНК</t>
  </si>
  <si>
    <t>ЛЕГБАНК</t>
  </si>
  <si>
    <t>БАНК АЛЬЯНС</t>
  </si>
  <si>
    <t>IНТЕГРАЛ - БАНК</t>
  </si>
  <si>
    <t>ЕНЕРГОБАНК</t>
  </si>
  <si>
    <t>IНТЕРБАНК</t>
  </si>
  <si>
    <t>БАНК КІПРУ</t>
  </si>
  <si>
    <t>"НОВИЙ"</t>
  </si>
  <si>
    <t>ПОЛІКОМБАНК</t>
  </si>
  <si>
    <t>ПРОФІН БАНК</t>
  </si>
  <si>
    <t>"КАПІТАЛ"</t>
  </si>
  <si>
    <t>ПРОМЕКОНОМБАНК</t>
  </si>
  <si>
    <t>"ДАНІЕЛЬ"</t>
  </si>
  <si>
    <t>ТАСКОМБАНК</t>
  </si>
  <si>
    <t>ЕКСПОБАНК</t>
  </si>
  <si>
    <t>БАНК ФАМІЛЬНИЙ</t>
  </si>
  <si>
    <t>СТАРОКИЇВСЬКИЙ БАНК</t>
  </si>
  <si>
    <t>"ЛЬВІВ"</t>
  </si>
  <si>
    <t>ОКСІ БАНК</t>
  </si>
  <si>
    <t>АКЦЕНТ-БАНК</t>
  </si>
  <si>
    <t>БАНК МЕРКУРІЙ</t>
  </si>
  <si>
    <t>"ПОРТО-ФРАНКО"</t>
  </si>
  <si>
    <t>IНВЕСТБАНК</t>
  </si>
  <si>
    <t>ПОЛТАВА - БАНК</t>
  </si>
  <si>
    <t>ФІНБАНК</t>
  </si>
  <si>
    <t>БАНК ГРАНТ</t>
  </si>
  <si>
    <t>РЕАЛ БАНК</t>
  </si>
  <si>
    <t>ГРІН БАНК</t>
  </si>
  <si>
    <t>РЕГІОН-БАНК</t>
  </si>
  <si>
    <t>АСВІО БАНК</t>
  </si>
  <si>
    <t>БАНК ДЕМАРК</t>
  </si>
  <si>
    <t>ІДЕЯ БАНК</t>
  </si>
  <si>
    <t>КОМІНВЕСТБАНК</t>
  </si>
  <si>
    <t>БАНК УКРАЇНСЬКИЙ КАПІТАЛ</t>
  </si>
  <si>
    <t>ФІНРОСТБАНК</t>
  </si>
  <si>
    <t>БАНК НАРОДНИЙ КАПІТАЛ</t>
  </si>
  <si>
    <t>"АРКАДА"</t>
  </si>
  <si>
    <t>УКРКОМУНБАНК</t>
  </si>
  <si>
    <t>АВТОКРАЗБАНК</t>
  </si>
  <si>
    <t>БАНК КОНТРАКТ</t>
  </si>
  <si>
    <t>"КИЇВ"</t>
  </si>
  <si>
    <t>МЕТАБАНК</t>
  </si>
  <si>
    <t>МІСТО БАНК</t>
  </si>
  <si>
    <t>БАНК ЗОЛОТІ ВОРОТА</t>
  </si>
  <si>
    <t>БАНК МОРСЬКИЙ</t>
  </si>
  <si>
    <t>"УКООПСПІЛКА"</t>
  </si>
  <si>
    <t>"СТОЛИЧНИЙ"</t>
  </si>
  <si>
    <t>БАНК HАЦІОНАЛЬНІ ІНВЕСТИЦІЇ</t>
  </si>
  <si>
    <t>БАНК ПЕРШИЙ</t>
  </si>
  <si>
    <t>ЮНЕКС БАНК</t>
  </si>
  <si>
    <t>КОМЕРЦІЙНИЙ ІНДУСТРІАЛЬНИЙ БАНК</t>
  </si>
  <si>
    <t>АГРОКОМБАНК</t>
  </si>
  <si>
    <t>"ЗЕМЕЛЬНИЙ КАПІТАЛ"</t>
  </si>
  <si>
    <t>БАНК ВЕЛЕС</t>
  </si>
  <si>
    <t>"ТК КРЕДИТ"</t>
  </si>
  <si>
    <t>ЕКСПРЕС-БАНК</t>
  </si>
  <si>
    <t>ЗАХІДІНКОМБАНК</t>
  </si>
  <si>
    <t>СХІДНО-ПРОМИСЛ. КОМЕРЦ. БАНК</t>
  </si>
  <si>
    <t>КЛАСИКБАНК</t>
  </si>
  <si>
    <t>БАНК НАЦІОНАЛЬНИЙ КРЕДИТ</t>
  </si>
  <si>
    <t>УКРГАЗПРОМБАНК</t>
  </si>
  <si>
    <t>БАНК ПЕТРОКОММЕРЦ-УКРАЇНА</t>
  </si>
  <si>
    <t>ЧОРНОМОРСЬКИЙ БАНК РОЗВИТКУ ТА РЕКОНСТР.</t>
  </si>
  <si>
    <t>РАДАБАНК</t>
  </si>
  <si>
    <t>ПЕРШИЙ ІНВЕСТИЦІЙНИЙ БАНК</t>
  </si>
  <si>
    <t>ПРОМИСЛОВО-ФІНАНСОВИЙ БАНК</t>
  </si>
  <si>
    <t>ПРОКРЕДИТ БАНК</t>
  </si>
  <si>
    <t>ПРАЙМ-БАНК</t>
  </si>
  <si>
    <t>АКТИВ - БАНК</t>
  </si>
  <si>
    <t>АРТЕМ-БАНК</t>
  </si>
  <si>
    <t>ФОРТУНА-БАНК</t>
  </si>
  <si>
    <t>БАНК ВОСТОК</t>
  </si>
  <si>
    <t>УНIКОМБАНК</t>
  </si>
  <si>
    <t>БАНК РЕНЕСАНС КАПІТАЛ</t>
  </si>
  <si>
    <t>ФІНЕКСБАНК</t>
  </si>
  <si>
    <t>"УКРАЇНСЬКИЙ ФІНАНСОВИЙ СВІТ"</t>
  </si>
  <si>
    <t>"ТРАСТ-КАПІТАЛ"</t>
  </si>
  <si>
    <t>УКРАЇНСЬКИЙ БАНК РЕКОНСТР.ТА РОЗВ.</t>
  </si>
  <si>
    <t>БАНК КАМБІО</t>
  </si>
  <si>
    <t>ЄВРОБАНК</t>
  </si>
  <si>
    <t>БАНК ІНВЕСТИЦІЙ ТА ЗАОЩАДЖЕНЬ</t>
  </si>
  <si>
    <t>БМ БАНК</t>
  </si>
  <si>
    <t>"АКСІОМА"</t>
  </si>
  <si>
    <t>БАНК РУСКИЙ СТАНДАРТ</t>
  </si>
  <si>
    <t>"КОНКОРД"</t>
  </si>
  <si>
    <t>БАНК БОГУСЛАВ</t>
  </si>
  <si>
    <t xml:space="preserve">КРЕДИТ ЄВРОПА БАНК </t>
  </si>
  <si>
    <t>КРЕДИТВЕСТ БАНК</t>
  </si>
  <si>
    <t>КРЕДИТ ОПТИМА БАНК</t>
  </si>
  <si>
    <t>УКРБУДІНВЕСТБАНК</t>
  </si>
  <si>
    <t>"ПРЕМIУМ"</t>
  </si>
  <si>
    <t>БАНК ТРАСТ</t>
  </si>
  <si>
    <t>МОТОР-БАНК</t>
  </si>
  <si>
    <t>"ГЛОБУС"</t>
  </si>
  <si>
    <t>АСТРА БАНК</t>
  </si>
  <si>
    <t>МІЖНАРОДНИЙ ІНВЕСТИЦІЙНИЙ БАНК</t>
  </si>
  <si>
    <t>АКОРДБАНК</t>
  </si>
  <si>
    <t>ЄВРОПРОМБАНК</t>
  </si>
  <si>
    <t>"СТАНДАРТ"</t>
  </si>
  <si>
    <t>АПЕКС-БАНК</t>
  </si>
  <si>
    <t>ДОЙЧЕ БАНК ДБУ</t>
  </si>
  <si>
    <t>РАДИКАЛ БАНК</t>
  </si>
  <si>
    <t>"ЦЕНТР"</t>
  </si>
  <si>
    <t>БАНК РИНКОВІ ТЕХНОЛОГІЇ</t>
  </si>
  <si>
    <t>СЕБ КОРПОРАТИВНИЙ БАНК</t>
  </si>
  <si>
    <t>БАНК СІЧ</t>
  </si>
  <si>
    <t>ІНТЕРКРЕДИТБАНК</t>
  </si>
  <si>
    <t>МЕЛІОР БАНК</t>
  </si>
  <si>
    <t>БАНК СОФІЙСЬКИЙ</t>
  </si>
  <si>
    <t>"ФІНАНСОВИЙ ПАРТНЕР"</t>
  </si>
  <si>
    <t>АЛЬПАРІ БАНК</t>
  </si>
  <si>
    <t>БАНК ЮНІСОН</t>
  </si>
  <si>
    <t>ОМЕГА БАНК</t>
  </si>
  <si>
    <t xml:space="preserve">МІСЬКИЙ КОМЕРЦІЙНИЙ БАНК </t>
  </si>
  <si>
    <t>ФІНАНС БАНК</t>
  </si>
  <si>
    <t>БАНК МИХАЙЛІВСЬКИЙ</t>
  </si>
  <si>
    <t>БАНК АВАНГАРД</t>
  </si>
  <si>
    <t>"РОЗРАХУНКОВИЙ ЦЕНТР"</t>
  </si>
  <si>
    <t>у тому числі резерви під знецінення цінних паперів у портфелі банку на продаж</t>
  </si>
  <si>
    <t>у тому числі резерви під знецінення цінних паперів у портфелі банку до погашення</t>
  </si>
  <si>
    <t>у тому числі резерви під інші фінансові активи</t>
  </si>
  <si>
    <t>у тому числі резерви під інші активи</t>
  </si>
  <si>
    <t xml:space="preserve">Група І  </t>
  </si>
  <si>
    <t xml:space="preserve">Група ІI </t>
  </si>
  <si>
    <t xml:space="preserve">Група ІIІ  </t>
  </si>
  <si>
    <t>Група ІV</t>
  </si>
  <si>
    <t>ЮНІОН СТАНДАРД БАНК</t>
  </si>
  <si>
    <t>ВІЕС БАНК</t>
  </si>
  <si>
    <t xml:space="preserve">КСГ БАНК </t>
  </si>
  <si>
    <t>ВЕРНУМ БАНК</t>
  </si>
  <si>
    <t>ІНВЕСТИЦІЙНО-ТРАСТОВИЙ БАНК</t>
  </si>
  <si>
    <t>ДЕРЖЗЕМБАНК</t>
  </si>
  <si>
    <t>БАНК ПОРТАЛ</t>
  </si>
  <si>
    <t>"ГЕФЕСТ"</t>
  </si>
  <si>
    <t>ВЕКТОР БАНК</t>
  </si>
  <si>
    <t>за станом на 01.04.2014</t>
  </si>
  <si>
    <t>Додаток</t>
  </si>
  <si>
    <t>Зобов`язання банків України</t>
  </si>
  <si>
    <t>Кошти банків</t>
  </si>
  <si>
    <t>Кошти клієнтів</t>
  </si>
  <si>
    <t>Боргові цінні папери, емітовані банком</t>
  </si>
  <si>
    <t>Інші залучені кошти</t>
  </si>
  <si>
    <t>Зобов’язання щодо поточного податку на прибуток</t>
  </si>
  <si>
    <t>Відстрочені податкові зобов’язання</t>
  </si>
  <si>
    <t>Резерви за зобов'язаннями</t>
  </si>
  <si>
    <t>Інші фінансові зобов’язання</t>
  </si>
  <si>
    <t>Інші зобов’язання</t>
  </si>
  <si>
    <t>Субординований борг</t>
  </si>
  <si>
    <t>Зобов’язання групи вибуття</t>
  </si>
  <si>
    <t>Усього зобов’язань</t>
  </si>
  <si>
    <t>Кошти клієнтів, усього</t>
  </si>
  <si>
    <t>юридичних осіб</t>
  </si>
  <si>
    <t>кошти юридичних осіб, усього</t>
  </si>
  <si>
    <t>кошти юридичних осіб на вимогу</t>
  </si>
  <si>
    <t>кошти фізичних осіб, усього</t>
  </si>
  <si>
    <t>кошти фізичних осіб на вимогу</t>
  </si>
  <si>
    <t>* зазначена сума статутного капіталу вказана з урахуванням власних акцій (часток, паїв), що викуплені в акціонерів (учасників)</t>
  </si>
  <si>
    <t>Усього зобов'язань та власного капіталу</t>
  </si>
  <si>
    <t>Усього власного капіталу </t>
  </si>
  <si>
    <t>Резерви переоцінки</t>
  </si>
  <si>
    <t>Резервні та інші фонди банку</t>
  </si>
  <si>
    <t>Нерозподілений прибуток (непокритий збиток)</t>
  </si>
  <si>
    <t>Незареєстровані внески до статутного капіталу</t>
  </si>
  <si>
    <t>Емісійні різниці </t>
  </si>
  <si>
    <t>Статутний капітал* </t>
  </si>
  <si>
    <t>(тис.грн.)</t>
  </si>
  <si>
    <t>Власний капітал банків України</t>
  </si>
  <si>
    <t>скоригований чистий прибуток/(збиток) на одну просту акцію</t>
  </si>
  <si>
    <t xml:space="preserve">чистий прибуток/(збиток) на одну просту акцію </t>
  </si>
  <si>
    <t>чистий прибуток/(збиток) на одну просту акцію</t>
  </si>
  <si>
    <t>Усього сукупного доходу</t>
  </si>
  <si>
    <t>Інший сукупний дохід після оподаткування</t>
  </si>
  <si>
    <t>Податок на прибуток, пов'язаний з іншим сукупним доходом</t>
  </si>
  <si>
    <t>Частка іншого сукупного прибутку асоційованої компанії</t>
  </si>
  <si>
    <t>Результат переоцінки за операціями з хеджування грошових потоків</t>
  </si>
  <si>
    <t>Переоцінка основних засобів та нематеріальних активів</t>
  </si>
  <si>
    <t>Переоцінка цінних паперів у портфелі банку на продаж</t>
  </si>
  <si>
    <t>Прибуток/(збиток) на акцію за квартал:</t>
  </si>
  <si>
    <t>Прибуток/(збиток) на акцію від припиненої діяльності:</t>
  </si>
  <si>
    <t>Прибуток/(збиток) на акцію від діяльності, що триває:</t>
  </si>
  <si>
    <t>ІНШИЙ СУКУПНИЙ ДОХІД:</t>
  </si>
  <si>
    <t>Прибуток/(збиток)</t>
  </si>
  <si>
    <t>Прибуток/(збиток) від припиненої діяльності після оподаткування</t>
  </si>
  <si>
    <t>Витрати на податок на прибуток</t>
  </si>
  <si>
    <t>Прибуток/(збиток) до оподаткування</t>
  </si>
  <si>
    <t>Частка в прибутку/(збитку) асоційованих компаній</t>
  </si>
  <si>
    <t>Адміністративні та інші операційні витрати</t>
  </si>
  <si>
    <t>Інші операційні доходи</t>
  </si>
  <si>
    <t>Відрахування до резервів за зобов'язаннями</t>
  </si>
  <si>
    <t>Знецінення цінних паперів у портфелі банку до погашення</t>
  </si>
  <si>
    <t>Знецінення цінних паперів у портфелі банку на продаж</t>
  </si>
  <si>
    <t>Відрахування до резерву під знецінення дебіторської заборгованості та інших фінансових активів</t>
  </si>
  <si>
    <t xml:space="preserve">Відрахування до резерву під знецінення кредитів та коштів в інших банках 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</si>
  <si>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</si>
  <si>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</si>
  <si>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Результат від переоцінки об'єктів інвестиційної нерухомості</t>
  </si>
  <si>
    <t>Результат від переоцінки іноземної валюти</t>
  </si>
  <si>
    <t>Результат від операцій з іноземною валютою</t>
  </si>
  <si>
    <t xml:space="preserve">Результат від продажу цінних паперів у портфелі банку на продаж 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</si>
  <si>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</si>
  <si>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>Результат від операцій з хеджування справедливої вартості</t>
  </si>
  <si>
    <t xml:space="preserve">Результат від операцій з цінними паперами в торговому портфелі банку </t>
  </si>
  <si>
    <t xml:space="preserve">Комісійні витрати </t>
  </si>
  <si>
    <t>Комісійні доходи</t>
  </si>
  <si>
    <t>Чистий процентний дохід/(Чисті процентні витрати)</t>
  </si>
  <si>
    <t xml:space="preserve">Процентні витрати </t>
  </si>
  <si>
    <t xml:space="preserve">Процентні доходи </t>
  </si>
  <si>
    <t xml:space="preserve">Прибутки і збитки та інший сукупний дохід 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</si>
</sst>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#,##0.000"/>
    <numFmt numFmtId="166" formatCode="0_ ;[Red]\-0\ "/>
  </numFmts>
  <fonts count="16">
    <font>
      <sz val="10"/>
      <name val="Arial Cyr"/>
      <charset val="204"/>
    </font>
    <font>
      <sz val="10"/>
      <name val="Arial"/>
    </font>
    <font>
      <b/>
      <sz val="1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theme="3" tint="-0.249977111117893"/>
      <name val="Times New Roman"/>
      <family val="1"/>
      <charset val="204"/>
    </font>
    <font>
      <b/>
      <sz val="10"/>
      <color theme="3" tint="-0.24997711111789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0" fontId="11" fillId="0" borderId="0"/>
  </cellStyleXfs>
  <cellXfs count="173">
    <xf numFmtId="0" fontId="0" fillId="0" borderId="0" xfId="0"/>
    <xf numFmtId="3" fontId="3" fillId="0" borderId="2" xfId="1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1" applyFont="1" applyAlignment="1">
      <alignment wrapText="1"/>
    </xf>
    <xf numFmtId="3" fontId="4" fillId="0" borderId="0" xfId="0" applyNumberFormat="1" applyFont="1"/>
    <xf numFmtId="3" fontId="4" fillId="0" borderId="0" xfId="1" applyNumberFormat="1" applyFont="1"/>
    <xf numFmtId="0" fontId="4" fillId="0" borderId="0" xfId="1" applyFont="1"/>
    <xf numFmtId="0" fontId="2" fillId="0" borderId="0" xfId="1" applyFont="1" applyBorder="1" applyAlignment="1">
      <alignment horizontal="center" vertical="center" wrapText="1"/>
    </xf>
    <xf numFmtId="0" fontId="4" fillId="0" borderId="0" xfId="0" applyFont="1" applyBorder="1"/>
    <xf numFmtId="3" fontId="3" fillId="0" borderId="0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64" fontId="4" fillId="0" borderId="0" xfId="1" applyNumberFormat="1" applyFont="1" applyAlignment="1">
      <alignment wrapText="1"/>
    </xf>
    <xf numFmtId="164" fontId="4" fillId="0" borderId="0" xfId="1" applyNumberFormat="1" applyFont="1"/>
    <xf numFmtId="164" fontId="4" fillId="0" borderId="0" xfId="0" applyNumberFormat="1" applyFont="1"/>
    <xf numFmtId="164" fontId="3" fillId="0" borderId="2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Fill="1"/>
    <xf numFmtId="0" fontId="4" fillId="0" borderId="0" xfId="0" applyFont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left" vertical="top" wrapText="1"/>
    </xf>
    <xf numFmtId="3" fontId="0" fillId="0" borderId="0" xfId="0" applyNumberForma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/>
    <xf numFmtId="3" fontId="4" fillId="0" borderId="0" xfId="0" applyNumberFormat="1" applyFont="1" applyFill="1" applyBorder="1"/>
    <xf numFmtId="164" fontId="4" fillId="0" borderId="0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" fontId="4" fillId="0" borderId="4" xfId="0" applyNumberFormat="1" applyFont="1" applyBorder="1"/>
    <xf numFmtId="164" fontId="4" fillId="0" borderId="4" xfId="0" applyNumberFormat="1" applyFont="1" applyBorder="1"/>
    <xf numFmtId="3" fontId="4" fillId="0" borderId="4" xfId="0" applyNumberFormat="1" applyFont="1" applyFill="1" applyBorder="1"/>
    <xf numFmtId="3" fontId="4" fillId="0" borderId="0" xfId="0" applyNumberFormat="1" applyFont="1" applyFill="1" applyAlignment="1">
      <alignment horizontal="center"/>
    </xf>
    <xf numFmtId="0" fontId="0" fillId="0" borderId="0" xfId="0" applyBorder="1"/>
    <xf numFmtId="3" fontId="3" fillId="0" borderId="4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3" fontId="3" fillId="0" borderId="0" xfId="0" applyNumberFormat="1" applyFont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>
      <alignment vertical="top" wrapText="1"/>
    </xf>
    <xf numFmtId="3" fontId="3" fillId="4" borderId="0" xfId="0" applyNumberFormat="1" applyFont="1" applyFill="1" applyBorder="1" applyAlignment="1">
      <alignment vertical="top" wrapText="1"/>
    </xf>
    <xf numFmtId="0" fontId="3" fillId="0" borderId="0" xfId="0" applyFont="1" applyBorder="1"/>
    <xf numFmtId="4" fontId="4" fillId="0" borderId="0" xfId="0" applyNumberFormat="1" applyFont="1" applyFill="1" applyBorder="1"/>
    <xf numFmtId="165" fontId="4" fillId="0" borderId="0" xfId="0" applyNumberFormat="1" applyFont="1" applyFill="1" applyBorder="1"/>
    <xf numFmtId="0" fontId="8" fillId="0" borderId="0" xfId="2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4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13" fillId="0" borderId="0" xfId="0" applyFont="1" applyFill="1"/>
    <xf numFmtId="0" fontId="14" fillId="0" borderId="1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vertical="top" wrapText="1"/>
    </xf>
    <xf numFmtId="3" fontId="13" fillId="0" borderId="0" xfId="0" applyNumberFormat="1" applyFont="1" applyFill="1" applyBorder="1"/>
    <xf numFmtId="3" fontId="13" fillId="0" borderId="0" xfId="0" applyNumberFormat="1" applyFont="1" applyFill="1"/>
    <xf numFmtId="3" fontId="15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left" vertical="top" wrapText="1"/>
    </xf>
    <xf numFmtId="3" fontId="15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3" fontId="3" fillId="0" borderId="8" xfId="1" applyNumberFormat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7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3" fontId="6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3" fillId="0" borderId="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Лист1" xfId="1"/>
    <cellStyle name="Обычный_Лист1 2" xfId="2"/>
    <cellStyle name="Обычный_Лист2" xfId="3"/>
    <cellStyle name="Обычный_Лист2 2" xfId="4"/>
  </cellStyles>
  <dxfs count="4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Другая 1">
      <a:dk1>
        <a:srgbClr val="000000"/>
      </a:dk1>
      <a:lt1>
        <a:sysClr val="window" lastClr="FFFFFF"/>
      </a:lt1>
      <a:dk2>
        <a:srgbClr val="0000FF"/>
      </a:dk2>
      <a:lt2>
        <a:srgbClr val="EEECE1"/>
      </a:lt2>
      <a:accent1>
        <a:srgbClr val="4F81BD"/>
      </a:accent1>
      <a:accent2>
        <a:srgbClr val="9A180A"/>
      </a:accent2>
      <a:accent3>
        <a:srgbClr val="216342"/>
      </a:accent3>
      <a:accent4>
        <a:srgbClr val="502B81"/>
      </a:accent4>
      <a:accent5>
        <a:srgbClr val="0C25A0"/>
      </a:accent5>
      <a:accent6>
        <a:srgbClr val="C75F09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S401"/>
  <sheetViews>
    <sheetView view="pageBreakPreview" topLeftCell="A10" zoomScale="60" workbookViewId="0">
      <selection activeCell="N18" sqref="N18"/>
    </sheetView>
  </sheetViews>
  <sheetFormatPr defaultRowHeight="12.75"/>
  <cols>
    <col min="1" max="2" width="4.85546875" style="10" customWidth="1"/>
    <col min="3" max="3" width="50.5703125" style="2" customWidth="1"/>
    <col min="4" max="9" width="13.5703125" style="4" customWidth="1"/>
    <col min="10" max="10" width="13.5703125" style="23" customWidth="1"/>
    <col min="11" max="13" width="13.5703125" style="4" customWidth="1"/>
    <col min="14" max="14" width="13.5703125" style="23" customWidth="1"/>
    <col min="15" max="16" width="13.5703125" style="4" customWidth="1"/>
    <col min="17" max="17" width="13.5703125" style="23" customWidth="1"/>
    <col min="18" max="18" width="13.5703125" style="4" customWidth="1"/>
    <col min="19" max="19" width="13.5703125" style="23" customWidth="1"/>
    <col min="20" max="20" width="13.5703125" style="4" customWidth="1"/>
    <col min="21" max="21" width="13.5703125" style="23" customWidth="1"/>
    <col min="22" max="27" width="13.5703125" style="4" customWidth="1"/>
    <col min="28" max="28" width="13.5703125" style="23" customWidth="1"/>
    <col min="29" max="29" width="13.5703125" style="4" customWidth="1"/>
    <col min="30" max="30" width="13.5703125" style="23" customWidth="1"/>
    <col min="31" max="31" width="13.5703125" style="4" customWidth="1"/>
    <col min="32" max="32" width="13.5703125" style="30" customWidth="1"/>
    <col min="33" max="33" width="13.5703125" style="4" customWidth="1"/>
    <col min="34" max="71" width="9.140625" style="8"/>
    <col min="72" max="16384" width="9.140625" style="2"/>
  </cols>
  <sheetData>
    <row r="1" spans="1:54" ht="18.75">
      <c r="C1" s="3"/>
      <c r="D1" s="3"/>
      <c r="E1" s="3"/>
      <c r="F1" s="3"/>
      <c r="G1" s="3"/>
      <c r="H1" s="3"/>
      <c r="I1" s="3"/>
      <c r="J1" s="21"/>
      <c r="K1" s="3"/>
      <c r="L1" s="3"/>
      <c r="M1" s="3"/>
      <c r="N1" s="21"/>
      <c r="O1" s="3"/>
      <c r="P1" s="3"/>
      <c r="Q1" s="21"/>
      <c r="R1" s="3"/>
      <c r="S1" s="21"/>
      <c r="T1" s="3"/>
      <c r="U1" s="21"/>
      <c r="V1" s="3"/>
      <c r="W1" s="3"/>
      <c r="X1" s="3"/>
      <c r="Y1" s="3"/>
      <c r="Z1" s="3"/>
      <c r="AA1" s="3"/>
      <c r="AB1" s="21"/>
      <c r="AC1" s="3"/>
      <c r="AD1" s="21"/>
      <c r="AE1" s="134" t="s">
        <v>20</v>
      </c>
      <c r="AF1" s="134"/>
      <c r="AG1" s="134"/>
    </row>
    <row r="2" spans="1:54" ht="18.75">
      <c r="A2" s="124" t="s">
        <v>19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54" ht="18.75">
      <c r="A3" s="124" t="s">
        <v>222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</row>
    <row r="4" spans="1:54" ht="15.75">
      <c r="C4" s="6"/>
      <c r="D4" s="5"/>
      <c r="E4" s="5"/>
      <c r="F4" s="5"/>
      <c r="G4" s="5"/>
      <c r="H4" s="5"/>
      <c r="I4" s="5"/>
      <c r="J4" s="22"/>
      <c r="K4" s="5"/>
      <c r="L4" s="5"/>
      <c r="M4" s="5"/>
      <c r="N4" s="22"/>
      <c r="O4" s="5"/>
      <c r="P4" s="5"/>
      <c r="Q4" s="22"/>
      <c r="R4" s="5"/>
      <c r="S4" s="22"/>
      <c r="T4" s="5"/>
      <c r="U4" s="22"/>
      <c r="V4" s="5"/>
      <c r="W4" s="5"/>
      <c r="X4" s="5"/>
      <c r="Y4" s="5"/>
      <c r="Z4" s="5"/>
      <c r="AA4" s="5"/>
      <c r="AB4" s="22"/>
      <c r="AC4" s="5"/>
      <c r="AD4" s="22"/>
      <c r="AE4" s="5"/>
      <c r="AF4" s="135" t="s">
        <v>21</v>
      </c>
      <c r="AG4" s="135"/>
    </row>
    <row r="5" spans="1:54" ht="12.75" customHeight="1">
      <c r="A5" s="118" t="s">
        <v>22</v>
      </c>
      <c r="B5" s="119" t="s">
        <v>32</v>
      </c>
      <c r="C5" s="129" t="s">
        <v>23</v>
      </c>
      <c r="D5" s="130" t="s">
        <v>0</v>
      </c>
      <c r="E5" s="130" t="s">
        <v>1</v>
      </c>
      <c r="F5" s="130" t="s">
        <v>2</v>
      </c>
      <c r="G5" s="130" t="s">
        <v>3</v>
      </c>
      <c r="H5" s="125" t="s">
        <v>4</v>
      </c>
      <c r="I5" s="126"/>
      <c r="J5" s="127"/>
      <c r="K5" s="128" t="s">
        <v>6</v>
      </c>
      <c r="L5" s="128"/>
      <c r="M5" s="128"/>
      <c r="N5" s="128"/>
      <c r="O5" s="128"/>
      <c r="P5" s="128"/>
      <c r="Q5" s="128"/>
      <c r="R5" s="130" t="s">
        <v>8</v>
      </c>
      <c r="S5" s="136" t="s">
        <v>205</v>
      </c>
      <c r="T5" s="130" t="s">
        <v>9</v>
      </c>
      <c r="U5" s="136" t="s">
        <v>206</v>
      </c>
      <c r="V5" s="130" t="s">
        <v>10</v>
      </c>
      <c r="W5" s="130" t="s">
        <v>11</v>
      </c>
      <c r="X5" s="130" t="s">
        <v>12</v>
      </c>
      <c r="Y5" s="130" t="s">
        <v>13</v>
      </c>
      <c r="Z5" s="130" t="s">
        <v>14</v>
      </c>
      <c r="AA5" s="130" t="s">
        <v>15</v>
      </c>
      <c r="AB5" s="136" t="s">
        <v>207</v>
      </c>
      <c r="AC5" s="130" t="s">
        <v>16</v>
      </c>
      <c r="AD5" s="136" t="s">
        <v>208</v>
      </c>
      <c r="AE5" s="130" t="s">
        <v>17</v>
      </c>
      <c r="AF5" s="139" t="s">
        <v>18</v>
      </c>
      <c r="AG5" s="130" t="s">
        <v>27</v>
      </c>
    </row>
    <row r="6" spans="1:54" ht="12.75" customHeight="1">
      <c r="A6" s="118"/>
      <c r="B6" s="120"/>
      <c r="C6" s="129"/>
      <c r="D6" s="131"/>
      <c r="E6" s="131"/>
      <c r="F6" s="131"/>
      <c r="G6" s="131"/>
      <c r="H6" s="128" t="s">
        <v>29</v>
      </c>
      <c r="I6" s="130" t="s">
        <v>27</v>
      </c>
      <c r="J6" s="133" t="s">
        <v>5</v>
      </c>
      <c r="K6" s="128" t="s">
        <v>25</v>
      </c>
      <c r="L6" s="125" t="s">
        <v>24</v>
      </c>
      <c r="M6" s="126"/>
      <c r="N6" s="126"/>
      <c r="O6" s="126"/>
      <c r="P6" s="126"/>
      <c r="Q6" s="127"/>
      <c r="R6" s="131"/>
      <c r="S6" s="142"/>
      <c r="T6" s="131"/>
      <c r="U6" s="137"/>
      <c r="V6" s="131"/>
      <c r="W6" s="131"/>
      <c r="X6" s="131"/>
      <c r="Y6" s="131"/>
      <c r="Z6" s="131"/>
      <c r="AA6" s="131"/>
      <c r="AB6" s="137"/>
      <c r="AC6" s="131"/>
      <c r="AD6" s="137"/>
      <c r="AE6" s="131"/>
      <c r="AF6" s="140"/>
      <c r="AG6" s="131"/>
    </row>
    <row r="7" spans="1:54" ht="12.75" customHeight="1">
      <c r="A7" s="118"/>
      <c r="B7" s="120"/>
      <c r="C7" s="129"/>
      <c r="D7" s="131"/>
      <c r="E7" s="131"/>
      <c r="F7" s="131"/>
      <c r="G7" s="131"/>
      <c r="H7" s="128"/>
      <c r="I7" s="131"/>
      <c r="J7" s="133"/>
      <c r="K7" s="128"/>
      <c r="L7" s="118" t="s">
        <v>28</v>
      </c>
      <c r="M7" s="118"/>
      <c r="N7" s="118"/>
      <c r="O7" s="118" t="s">
        <v>26</v>
      </c>
      <c r="P7" s="118"/>
      <c r="Q7" s="118"/>
      <c r="R7" s="131"/>
      <c r="S7" s="142"/>
      <c r="T7" s="131"/>
      <c r="U7" s="137"/>
      <c r="V7" s="131"/>
      <c r="W7" s="131"/>
      <c r="X7" s="131"/>
      <c r="Y7" s="131"/>
      <c r="Z7" s="131"/>
      <c r="AA7" s="131"/>
      <c r="AB7" s="137"/>
      <c r="AC7" s="131"/>
      <c r="AD7" s="137"/>
      <c r="AE7" s="131"/>
      <c r="AF7" s="140"/>
      <c r="AG7" s="131"/>
    </row>
    <row r="8" spans="1:54" ht="63.75">
      <c r="A8" s="118"/>
      <c r="B8" s="121"/>
      <c r="C8" s="129"/>
      <c r="D8" s="132"/>
      <c r="E8" s="132"/>
      <c r="F8" s="132"/>
      <c r="G8" s="132"/>
      <c r="H8" s="128"/>
      <c r="I8" s="132"/>
      <c r="J8" s="133"/>
      <c r="K8" s="128"/>
      <c r="L8" s="1" t="s">
        <v>30</v>
      </c>
      <c r="M8" s="1" t="s">
        <v>27</v>
      </c>
      <c r="N8" s="24" t="s">
        <v>7</v>
      </c>
      <c r="O8" s="1" t="s">
        <v>31</v>
      </c>
      <c r="P8" s="1" t="s">
        <v>27</v>
      </c>
      <c r="Q8" s="24" t="s">
        <v>7</v>
      </c>
      <c r="R8" s="132"/>
      <c r="S8" s="143"/>
      <c r="T8" s="132"/>
      <c r="U8" s="138"/>
      <c r="V8" s="132"/>
      <c r="W8" s="132"/>
      <c r="X8" s="132"/>
      <c r="Y8" s="132"/>
      <c r="Z8" s="132"/>
      <c r="AA8" s="132"/>
      <c r="AB8" s="138"/>
      <c r="AC8" s="132"/>
      <c r="AD8" s="138"/>
      <c r="AE8" s="132"/>
      <c r="AF8" s="141"/>
      <c r="AG8" s="132"/>
    </row>
    <row r="9" spans="1:54">
      <c r="A9" s="31"/>
      <c r="B9" s="31"/>
      <c r="C9" s="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  <c r="AG9" s="37"/>
    </row>
    <row r="10" spans="1:54" s="28" customFormat="1">
      <c r="A10" s="13"/>
      <c r="B10" s="13"/>
      <c r="C10" s="43" t="s">
        <v>209</v>
      </c>
      <c r="D10" s="9"/>
      <c r="E10" s="9"/>
      <c r="F10" s="9"/>
      <c r="G10" s="9"/>
      <c r="H10" s="9"/>
      <c r="I10" s="9"/>
      <c r="J10" s="25"/>
      <c r="K10" s="9"/>
      <c r="L10" s="9"/>
      <c r="M10" s="9"/>
      <c r="N10" s="25"/>
      <c r="O10" s="9"/>
      <c r="P10" s="9"/>
      <c r="Q10" s="25"/>
      <c r="R10" s="9"/>
      <c r="S10" s="25"/>
      <c r="T10" s="9"/>
      <c r="U10" s="25"/>
      <c r="V10" s="9"/>
      <c r="W10" s="9"/>
      <c r="X10" s="9"/>
      <c r="Y10" s="9"/>
      <c r="Z10" s="9"/>
      <c r="AA10" s="9"/>
      <c r="AB10" s="25"/>
      <c r="AC10" s="9"/>
      <c r="AD10" s="25"/>
      <c r="AE10" s="9"/>
      <c r="AF10" s="32"/>
      <c r="AG10" s="9"/>
    </row>
    <row r="11" spans="1:54" s="28" customFormat="1">
      <c r="A11" s="13">
        <v>1</v>
      </c>
      <c r="B11" s="39">
        <v>1</v>
      </c>
      <c r="C11" s="18" t="s">
        <v>40</v>
      </c>
      <c r="D11" s="51">
        <v>16857179.236540001</v>
      </c>
      <c r="E11" s="51">
        <v>818535.06646999996</v>
      </c>
      <c r="F11" s="51">
        <v>21.786999999999999</v>
      </c>
      <c r="G11" s="51">
        <v>0</v>
      </c>
      <c r="H11" s="51">
        <v>17119678.46446</v>
      </c>
      <c r="I11" s="51">
        <v>16822678.46446</v>
      </c>
      <c r="J11" s="51">
        <v>-256830.66873999999</v>
      </c>
      <c r="K11" s="51">
        <v>148728892.41539001</v>
      </c>
      <c r="L11" s="51">
        <v>124748795.51468</v>
      </c>
      <c r="M11" s="51">
        <v>39782579.635470003</v>
      </c>
      <c r="N11" s="51">
        <v>-15196777.629389999</v>
      </c>
      <c r="O11" s="51">
        <v>23980096.900710002</v>
      </c>
      <c r="P11" s="51">
        <v>1424859.4819799999</v>
      </c>
      <c r="Q11" s="51">
        <v>-8482144.8439199999</v>
      </c>
      <c r="R11" s="51">
        <v>561452.54394</v>
      </c>
      <c r="S11" s="51">
        <v>-2788.5944300000001</v>
      </c>
      <c r="T11" s="51">
        <v>99002.526140000002</v>
      </c>
      <c r="U11" s="51">
        <v>0</v>
      </c>
      <c r="V11" s="51">
        <v>681023.27911</v>
      </c>
      <c r="W11" s="51">
        <v>230229.08830999999</v>
      </c>
      <c r="X11" s="51">
        <v>92383.039999999994</v>
      </c>
      <c r="Y11" s="51">
        <v>0</v>
      </c>
      <c r="Z11" s="51">
        <v>2785165.9123399998</v>
      </c>
      <c r="AA11" s="51">
        <v>6556412.1342500001</v>
      </c>
      <c r="AB11" s="51">
        <v>-110369.14922000001</v>
      </c>
      <c r="AC11" s="51">
        <v>610104.83762000001</v>
      </c>
      <c r="AD11" s="51">
        <v>-9022.2606400000004</v>
      </c>
      <c r="AE11" s="51">
        <v>988448.92630000005</v>
      </c>
      <c r="AF11" s="51">
        <v>196128529.25786999</v>
      </c>
      <c r="AG11" s="51">
        <v>75388540.997700006</v>
      </c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s="28" customFormat="1">
      <c r="A12" s="13">
        <v>2</v>
      </c>
      <c r="B12" s="39">
        <v>2</v>
      </c>
      <c r="C12" s="18" t="s">
        <v>36</v>
      </c>
      <c r="D12" s="51">
        <v>6827519.3203499997</v>
      </c>
      <c r="E12" s="51">
        <v>285243.20231999998</v>
      </c>
      <c r="F12" s="51">
        <v>0</v>
      </c>
      <c r="G12" s="51">
        <v>0</v>
      </c>
      <c r="H12" s="51">
        <v>4182142.2322900002</v>
      </c>
      <c r="I12" s="51">
        <v>108403.27658000001</v>
      </c>
      <c r="J12" s="51">
        <v>-391437.19556000002</v>
      </c>
      <c r="K12" s="51">
        <v>58266834.713990003</v>
      </c>
      <c r="L12" s="51">
        <v>55716582.741240002</v>
      </c>
      <c r="M12" s="51">
        <v>22357518.778930001</v>
      </c>
      <c r="N12" s="51">
        <v>-11328860.2399</v>
      </c>
      <c r="O12" s="51">
        <v>2550251.9727500002</v>
      </c>
      <c r="P12" s="51">
        <v>141590.70254999999</v>
      </c>
      <c r="Q12" s="51">
        <v>-2215868.5242300001</v>
      </c>
      <c r="R12" s="51">
        <v>36990455.486029997</v>
      </c>
      <c r="S12" s="51">
        <v>-505902.27836</v>
      </c>
      <c r="T12" s="51">
        <v>0</v>
      </c>
      <c r="U12" s="51">
        <v>-752.92102</v>
      </c>
      <c r="V12" s="51">
        <v>50590</v>
      </c>
      <c r="W12" s="51">
        <v>0</v>
      </c>
      <c r="X12" s="51">
        <v>43078.616040000001</v>
      </c>
      <c r="Y12" s="51">
        <v>47448.20132</v>
      </c>
      <c r="Z12" s="51">
        <v>3524638.0804099999</v>
      </c>
      <c r="AA12" s="51">
        <v>228408.46340000001</v>
      </c>
      <c r="AB12" s="51">
        <v>-18200.78642</v>
      </c>
      <c r="AC12" s="51">
        <v>299936.21224999998</v>
      </c>
      <c r="AD12" s="51">
        <v>-53211.565670000004</v>
      </c>
      <c r="AE12" s="51">
        <v>10256.540069999999</v>
      </c>
      <c r="AF12" s="51">
        <v>110756551.06847</v>
      </c>
      <c r="AG12" s="51">
        <v>30669284.96111</v>
      </c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</row>
    <row r="13" spans="1:54" s="28" customFormat="1">
      <c r="A13" s="13">
        <v>3</v>
      </c>
      <c r="B13" s="39">
        <v>3</v>
      </c>
      <c r="C13" s="18" t="s">
        <v>33</v>
      </c>
      <c r="D13" s="51">
        <v>8723475.8532599993</v>
      </c>
      <c r="E13" s="51">
        <v>346153.72999000002</v>
      </c>
      <c r="F13" s="51">
        <v>5283769.0750500001</v>
      </c>
      <c r="G13" s="51">
        <v>0</v>
      </c>
      <c r="H13" s="51">
        <v>938783.13561999996</v>
      </c>
      <c r="I13" s="51">
        <v>338537.70244000002</v>
      </c>
      <c r="J13" s="51">
        <v>-73677.222150000001</v>
      </c>
      <c r="K13" s="51">
        <v>49656744.140610002</v>
      </c>
      <c r="L13" s="51">
        <v>49201045.343359999</v>
      </c>
      <c r="M13" s="51">
        <v>31200210.13211</v>
      </c>
      <c r="N13" s="51">
        <v>-11262599.84189</v>
      </c>
      <c r="O13" s="51">
        <v>455698.79725</v>
      </c>
      <c r="P13" s="51">
        <v>248541.20465999999</v>
      </c>
      <c r="Q13" s="51">
        <v>-490663.21414</v>
      </c>
      <c r="R13" s="51">
        <v>31988940.35983</v>
      </c>
      <c r="S13" s="51">
        <v>-406157.05248999997</v>
      </c>
      <c r="T13" s="51">
        <v>1403096.5779899999</v>
      </c>
      <c r="U13" s="51">
        <v>-18214.830000000002</v>
      </c>
      <c r="V13" s="51">
        <v>0</v>
      </c>
      <c r="W13" s="51">
        <v>3666476.304</v>
      </c>
      <c r="X13" s="51">
        <v>660659.67599999998</v>
      </c>
      <c r="Y13" s="51">
        <v>0</v>
      </c>
      <c r="Z13" s="51">
        <v>2315035.6328599998</v>
      </c>
      <c r="AA13" s="51">
        <v>390417.60517</v>
      </c>
      <c r="AB13" s="51">
        <v>-22238.63294</v>
      </c>
      <c r="AC13" s="51">
        <v>365789.55641999998</v>
      </c>
      <c r="AD13" s="51">
        <v>-16237.66446</v>
      </c>
      <c r="AE13" s="51">
        <v>0</v>
      </c>
      <c r="AF13" s="51">
        <v>105739341.6468</v>
      </c>
      <c r="AG13" s="51">
        <v>57469277.214079998</v>
      </c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</row>
    <row r="14" spans="1:54" s="28" customFormat="1">
      <c r="A14" s="13">
        <v>4</v>
      </c>
      <c r="B14" s="39">
        <v>4</v>
      </c>
      <c r="C14" s="18" t="s">
        <v>47</v>
      </c>
      <c r="D14" s="51">
        <v>6074337.3923199996</v>
      </c>
      <c r="E14" s="51">
        <v>266245.68073999998</v>
      </c>
      <c r="F14" s="51">
        <v>0</v>
      </c>
      <c r="G14" s="51">
        <v>14812.57791</v>
      </c>
      <c r="H14" s="51">
        <v>700347.42542999994</v>
      </c>
      <c r="I14" s="51">
        <v>423306.87028999999</v>
      </c>
      <c r="J14" s="51">
        <v>-4543.5699699999996</v>
      </c>
      <c r="K14" s="51">
        <v>45011995.566399999</v>
      </c>
      <c r="L14" s="51">
        <v>23647771.1098</v>
      </c>
      <c r="M14" s="51">
        <v>12551691.52864</v>
      </c>
      <c r="N14" s="51">
        <v>-1063438.3171300001</v>
      </c>
      <c r="O14" s="51">
        <v>21364224.456599999</v>
      </c>
      <c r="P14" s="51">
        <v>3554446.0384499999</v>
      </c>
      <c r="Q14" s="51">
        <v>-2486276.5098000001</v>
      </c>
      <c r="R14" s="51">
        <v>6502542.5583699998</v>
      </c>
      <c r="S14" s="51">
        <v>-11329.37336</v>
      </c>
      <c r="T14" s="51">
        <v>0</v>
      </c>
      <c r="U14" s="51">
        <v>0</v>
      </c>
      <c r="V14" s="51">
        <v>0</v>
      </c>
      <c r="W14" s="51">
        <v>1920682.4581800001</v>
      </c>
      <c r="X14" s="51">
        <v>5897.415</v>
      </c>
      <c r="Y14" s="51">
        <v>8724.9757499999996</v>
      </c>
      <c r="Z14" s="51">
        <v>572343.35684999998</v>
      </c>
      <c r="AA14" s="51">
        <v>626342.71892999997</v>
      </c>
      <c r="AB14" s="51">
        <v>-473328.55070000002</v>
      </c>
      <c r="AC14" s="51">
        <v>77321.623399999997</v>
      </c>
      <c r="AD14" s="51">
        <v>-2921.8978099999999</v>
      </c>
      <c r="AE14" s="51">
        <v>336342.95604999998</v>
      </c>
      <c r="AF14" s="51">
        <v>62117936.705329999</v>
      </c>
      <c r="AG14" s="51">
        <v>24138615.490740001</v>
      </c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28" customFormat="1">
      <c r="A15" s="13">
        <v>5</v>
      </c>
      <c r="B15" s="39">
        <v>5</v>
      </c>
      <c r="C15" s="18" t="s">
        <v>34</v>
      </c>
      <c r="D15" s="51">
        <v>3018583.1469999999</v>
      </c>
      <c r="E15" s="51">
        <v>257046.38013999999</v>
      </c>
      <c r="F15" s="51">
        <v>0</v>
      </c>
      <c r="G15" s="51">
        <v>0</v>
      </c>
      <c r="H15" s="51">
        <v>1663441.34032</v>
      </c>
      <c r="I15" s="51">
        <v>1663441.34032</v>
      </c>
      <c r="J15" s="51">
        <v>-1726.08969</v>
      </c>
      <c r="K15" s="51">
        <v>35404806.854400001</v>
      </c>
      <c r="L15" s="51">
        <v>35288620.670019999</v>
      </c>
      <c r="M15" s="51">
        <v>25366532.559119999</v>
      </c>
      <c r="N15" s="51">
        <v>-1987315.35678</v>
      </c>
      <c r="O15" s="51">
        <v>116186.18438000001</v>
      </c>
      <c r="P15" s="51">
        <v>9832.9806100000005</v>
      </c>
      <c r="Q15" s="51">
        <v>-9874.5882000000001</v>
      </c>
      <c r="R15" s="51">
        <v>3773212.0284299999</v>
      </c>
      <c r="S15" s="51">
        <v>-90052.946400000001</v>
      </c>
      <c r="T15" s="51">
        <v>0</v>
      </c>
      <c r="U15" s="51">
        <v>0</v>
      </c>
      <c r="V15" s="51">
        <v>121.97499999999999</v>
      </c>
      <c r="W15" s="51">
        <v>749669.75274000003</v>
      </c>
      <c r="X15" s="51">
        <v>6874.8464100000001</v>
      </c>
      <c r="Y15" s="51">
        <v>795649.76</v>
      </c>
      <c r="Z15" s="51">
        <v>2898274.69044</v>
      </c>
      <c r="AA15" s="51">
        <v>179408.67608</v>
      </c>
      <c r="AB15" s="51">
        <v>-7973.3740100000005</v>
      </c>
      <c r="AC15" s="51">
        <v>188730.34938</v>
      </c>
      <c r="AD15" s="51">
        <v>-26274.80876</v>
      </c>
      <c r="AE15" s="51">
        <v>9081.4480000000003</v>
      </c>
      <c r="AF15" s="51">
        <v>48944901.248340003</v>
      </c>
      <c r="AG15" s="51">
        <v>31737259.650910001</v>
      </c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s="28" customFormat="1">
      <c r="A16" s="13">
        <v>6</v>
      </c>
      <c r="B16" s="39">
        <v>6</v>
      </c>
      <c r="C16" s="18" t="s">
        <v>35</v>
      </c>
      <c r="D16" s="51">
        <v>2104429.1452199998</v>
      </c>
      <c r="E16" s="51">
        <v>1451750.8211699999</v>
      </c>
      <c r="F16" s="51">
        <v>269368.85625000001</v>
      </c>
      <c r="G16" s="51">
        <v>716132.88748999999</v>
      </c>
      <c r="H16" s="51">
        <v>32298.561529999999</v>
      </c>
      <c r="I16" s="51">
        <v>21909.200000000001</v>
      </c>
      <c r="J16" s="51">
        <v>-12288.86059</v>
      </c>
      <c r="K16" s="51">
        <v>32505976.32206</v>
      </c>
      <c r="L16" s="51">
        <v>18763735.558809999</v>
      </c>
      <c r="M16" s="51">
        <v>11589174.84668</v>
      </c>
      <c r="N16" s="51">
        <v>-1971781.1031299999</v>
      </c>
      <c r="O16" s="51">
        <v>13742240.763250001</v>
      </c>
      <c r="P16" s="51">
        <v>9341121.7405500002</v>
      </c>
      <c r="Q16" s="51">
        <v>-6897294.3732200004</v>
      </c>
      <c r="R16" s="51">
        <v>2435821.8511700002</v>
      </c>
      <c r="S16" s="51">
        <v>-47737.901639999996</v>
      </c>
      <c r="T16" s="51">
        <v>0</v>
      </c>
      <c r="U16" s="51">
        <v>0</v>
      </c>
      <c r="V16" s="51">
        <v>9819.2940899999994</v>
      </c>
      <c r="W16" s="51">
        <v>1585376.89157</v>
      </c>
      <c r="X16" s="51">
        <v>81437.866190000001</v>
      </c>
      <c r="Y16" s="51">
        <v>72444.726840000003</v>
      </c>
      <c r="Z16" s="51">
        <v>3574077.0719099999</v>
      </c>
      <c r="AA16" s="51">
        <v>147698.83041</v>
      </c>
      <c r="AB16" s="51">
        <v>-85419.019849999997</v>
      </c>
      <c r="AC16" s="51">
        <v>1137073.0009699999</v>
      </c>
      <c r="AD16" s="51">
        <v>-29352.816599999998</v>
      </c>
      <c r="AE16" s="51">
        <v>0</v>
      </c>
      <c r="AF16" s="51">
        <v>46123706.126869999</v>
      </c>
      <c r="AG16" s="51">
        <v>22242685.580219999</v>
      </c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54" s="28" customFormat="1">
      <c r="A17" s="13">
        <v>7</v>
      </c>
      <c r="B17" s="39">
        <v>7</v>
      </c>
      <c r="C17" s="18" t="s">
        <v>38</v>
      </c>
      <c r="D17" s="51">
        <v>5022642.1746899998</v>
      </c>
      <c r="E17" s="51">
        <v>213711.31823999999</v>
      </c>
      <c r="F17" s="51">
        <v>227888.85944999999</v>
      </c>
      <c r="G17" s="51">
        <v>0</v>
      </c>
      <c r="H17" s="51">
        <v>150700.60154999999</v>
      </c>
      <c r="I17" s="51">
        <v>5910.2001799999998</v>
      </c>
      <c r="J17" s="51">
        <v>-19105.449240000002</v>
      </c>
      <c r="K17" s="51">
        <v>29666836.467610002</v>
      </c>
      <c r="L17" s="51">
        <v>21176285.951140001</v>
      </c>
      <c r="M17" s="51">
        <v>9311104.6395100001</v>
      </c>
      <c r="N17" s="51">
        <v>-3538281.0149500002</v>
      </c>
      <c r="O17" s="51">
        <v>8490550.5164700001</v>
      </c>
      <c r="P17" s="51">
        <v>4002806.89806</v>
      </c>
      <c r="Q17" s="51">
        <v>-7969843.7100900002</v>
      </c>
      <c r="R17" s="51">
        <v>4963428.8597799996</v>
      </c>
      <c r="S17" s="51">
        <v>-1806.0931700000001</v>
      </c>
      <c r="T17" s="51">
        <v>343819.49991000001</v>
      </c>
      <c r="U17" s="51">
        <v>0</v>
      </c>
      <c r="V17" s="51">
        <v>206080.30755</v>
      </c>
      <c r="W17" s="51">
        <v>161250.94399999999</v>
      </c>
      <c r="X17" s="51">
        <v>248992.00154999999</v>
      </c>
      <c r="Y17" s="51">
        <v>421453.70354999998</v>
      </c>
      <c r="Z17" s="51">
        <v>2663880.0380699998</v>
      </c>
      <c r="AA17" s="51">
        <v>329783.02513000002</v>
      </c>
      <c r="AB17" s="51">
        <v>-24067.376990000001</v>
      </c>
      <c r="AC17" s="51">
        <v>114244.11405</v>
      </c>
      <c r="AD17" s="51">
        <v>-39519.174720000003</v>
      </c>
      <c r="AE17" s="51">
        <v>251988.22537</v>
      </c>
      <c r="AF17" s="51">
        <v>44986700.140500002</v>
      </c>
      <c r="AG17" s="51">
        <v>16020470.625770001</v>
      </c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s="28" customFormat="1">
      <c r="A18" s="13">
        <v>8</v>
      </c>
      <c r="B18" s="39">
        <v>8</v>
      </c>
      <c r="C18" s="44" t="s">
        <v>46</v>
      </c>
      <c r="D18" s="51">
        <v>3289096.09858</v>
      </c>
      <c r="E18" s="51">
        <v>342058.28729000001</v>
      </c>
      <c r="F18" s="51">
        <v>0</v>
      </c>
      <c r="G18" s="51">
        <v>0</v>
      </c>
      <c r="H18" s="51">
        <v>184735.84977999999</v>
      </c>
      <c r="I18" s="51">
        <v>0</v>
      </c>
      <c r="J18" s="51">
        <v>-9932.7548000000006</v>
      </c>
      <c r="K18" s="51">
        <v>34384682.648270003</v>
      </c>
      <c r="L18" s="51">
        <v>33044027.27733</v>
      </c>
      <c r="M18" s="51">
        <v>28978668.727570001</v>
      </c>
      <c r="N18" s="51">
        <v>-1910946.16233</v>
      </c>
      <c r="O18" s="51">
        <v>1340655.3709400001</v>
      </c>
      <c r="P18" s="51">
        <v>53412.182630000003</v>
      </c>
      <c r="Q18" s="51">
        <v>-170337.70344000001</v>
      </c>
      <c r="R18" s="51">
        <v>3200779.1803899999</v>
      </c>
      <c r="S18" s="51">
        <v>-18825.893309999999</v>
      </c>
      <c r="T18" s="51">
        <v>0</v>
      </c>
      <c r="U18" s="51">
        <v>0</v>
      </c>
      <c r="V18" s="51">
        <v>19378.870869999999</v>
      </c>
      <c r="W18" s="51">
        <v>25875.003919999999</v>
      </c>
      <c r="X18" s="51">
        <v>8759.1398300000001</v>
      </c>
      <c r="Y18" s="51">
        <v>45238.308490000003</v>
      </c>
      <c r="Z18" s="51">
        <v>865759.38951999997</v>
      </c>
      <c r="AA18" s="51">
        <v>98263.263080000004</v>
      </c>
      <c r="AB18" s="51">
        <v>-144.76661999999999</v>
      </c>
      <c r="AC18" s="51">
        <v>64155.222199999997</v>
      </c>
      <c r="AD18" s="51">
        <v>-11264.80168</v>
      </c>
      <c r="AE18" s="51">
        <v>3150.5</v>
      </c>
      <c r="AF18" s="51">
        <v>42531931.762220003</v>
      </c>
      <c r="AG18" s="51">
        <v>32052633.749529999</v>
      </c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</row>
    <row r="19" spans="1:54" s="28" customFormat="1">
      <c r="A19" s="13">
        <v>9</v>
      </c>
      <c r="B19" s="39">
        <v>9</v>
      </c>
      <c r="C19" s="18" t="s">
        <v>41</v>
      </c>
      <c r="D19" s="51">
        <v>6423880.9656499997</v>
      </c>
      <c r="E19" s="51">
        <v>222508.85664000001</v>
      </c>
      <c r="F19" s="51">
        <v>227958.47912999999</v>
      </c>
      <c r="G19" s="51">
        <v>18.978339999999999</v>
      </c>
      <c r="H19" s="51">
        <v>1636749.5494299999</v>
      </c>
      <c r="I19" s="51">
        <v>661180.46103000001</v>
      </c>
      <c r="J19" s="51">
        <v>-63884.088589999999</v>
      </c>
      <c r="K19" s="51">
        <v>23674605.537950002</v>
      </c>
      <c r="L19" s="51">
        <v>19705730.532219999</v>
      </c>
      <c r="M19" s="51">
        <v>11760801.828469999</v>
      </c>
      <c r="N19" s="51">
        <v>-1548946.2359800001</v>
      </c>
      <c r="O19" s="51">
        <v>3968875.0057299999</v>
      </c>
      <c r="P19" s="51">
        <v>622958.95421999996</v>
      </c>
      <c r="Q19" s="51">
        <v>-1781046.28437</v>
      </c>
      <c r="R19" s="51">
        <v>2389053.2025000001</v>
      </c>
      <c r="S19" s="51">
        <v>-5163.3119999999999</v>
      </c>
      <c r="T19" s="51">
        <v>0</v>
      </c>
      <c r="U19" s="51">
        <v>0</v>
      </c>
      <c r="V19" s="51">
        <v>295051</v>
      </c>
      <c r="W19" s="51">
        <v>86081.712969999993</v>
      </c>
      <c r="X19" s="51">
        <v>0</v>
      </c>
      <c r="Y19" s="51">
        <v>16904.595829999998</v>
      </c>
      <c r="Z19" s="51">
        <v>1307541.6317400001</v>
      </c>
      <c r="AA19" s="51">
        <v>149584.28593000001</v>
      </c>
      <c r="AB19" s="51">
        <v>-8080.9137499999997</v>
      </c>
      <c r="AC19" s="51">
        <v>22596.225450000002</v>
      </c>
      <c r="AD19" s="51">
        <v>-2989.4851800000001</v>
      </c>
      <c r="AE19" s="51">
        <v>224033.55421999999</v>
      </c>
      <c r="AF19" s="51">
        <v>36676568.575779997</v>
      </c>
      <c r="AG19" s="51">
        <v>17365937.938669998</v>
      </c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</row>
    <row r="20" spans="1:54" s="28" customFormat="1">
      <c r="A20" s="13">
        <v>10</v>
      </c>
      <c r="B20" s="39">
        <v>10</v>
      </c>
      <c r="C20" s="18" t="s">
        <v>44</v>
      </c>
      <c r="D20" s="51">
        <v>9322413.6875700001</v>
      </c>
      <c r="E20" s="51">
        <v>198566.17994999999</v>
      </c>
      <c r="F20" s="51">
        <v>0</v>
      </c>
      <c r="G20" s="51">
        <v>1790683.12665</v>
      </c>
      <c r="H20" s="51">
        <v>439685.18787000002</v>
      </c>
      <c r="I20" s="51">
        <v>2494.1289999999999</v>
      </c>
      <c r="J20" s="51">
        <v>-15427.747079999999</v>
      </c>
      <c r="K20" s="51">
        <v>22149492.465059999</v>
      </c>
      <c r="L20" s="51">
        <v>16920348.11967</v>
      </c>
      <c r="M20" s="51">
        <v>9924296.8934499994</v>
      </c>
      <c r="N20" s="51">
        <v>-649952.86479999998</v>
      </c>
      <c r="O20" s="51">
        <v>5229144.3453900004</v>
      </c>
      <c r="P20" s="51">
        <v>1143940.5771600001</v>
      </c>
      <c r="Q20" s="51">
        <v>-1751953.07834</v>
      </c>
      <c r="R20" s="51">
        <v>1020321.03244</v>
      </c>
      <c r="S20" s="51">
        <v>0</v>
      </c>
      <c r="T20" s="51">
        <v>0</v>
      </c>
      <c r="U20" s="51">
        <v>0</v>
      </c>
      <c r="V20" s="51">
        <v>0</v>
      </c>
      <c r="W20" s="51">
        <v>119397.4</v>
      </c>
      <c r="X20" s="51">
        <v>46.426690000000001</v>
      </c>
      <c r="Y20" s="51">
        <v>61685.108119999997</v>
      </c>
      <c r="Z20" s="51">
        <v>397015.97901000001</v>
      </c>
      <c r="AA20" s="51">
        <v>242022.54590999999</v>
      </c>
      <c r="AB20" s="51">
        <v>-5530.5359900000003</v>
      </c>
      <c r="AC20" s="51">
        <v>31701.29002</v>
      </c>
      <c r="AD20" s="51">
        <v>-1588.39707</v>
      </c>
      <c r="AE20" s="51">
        <v>0</v>
      </c>
      <c r="AF20" s="51">
        <v>35773030.429289997</v>
      </c>
      <c r="AG20" s="51">
        <v>18516425.967640001</v>
      </c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s="28" customFormat="1">
      <c r="A21" s="13">
        <v>11</v>
      </c>
      <c r="B21" s="39">
        <v>11</v>
      </c>
      <c r="C21" s="18" t="s">
        <v>43</v>
      </c>
      <c r="D21" s="51">
        <v>1380224.5500700001</v>
      </c>
      <c r="E21" s="51">
        <v>130843.27137</v>
      </c>
      <c r="F21" s="51">
        <v>423187.12800000003</v>
      </c>
      <c r="G21" s="51">
        <v>0</v>
      </c>
      <c r="H21" s="51">
        <v>2275340.27813</v>
      </c>
      <c r="I21" s="51">
        <v>1396564.37228</v>
      </c>
      <c r="J21" s="51">
        <v>-18096.691569999999</v>
      </c>
      <c r="K21" s="51">
        <v>28432531.455710001</v>
      </c>
      <c r="L21" s="51">
        <v>15281459.149049999</v>
      </c>
      <c r="M21" s="51">
        <v>4658731.5439499998</v>
      </c>
      <c r="N21" s="51">
        <v>-2571723.1845999998</v>
      </c>
      <c r="O21" s="51">
        <v>13151072.30666</v>
      </c>
      <c r="P21" s="51">
        <v>11204472.930469999</v>
      </c>
      <c r="Q21" s="51">
        <v>-2975892.2315699998</v>
      </c>
      <c r="R21" s="51">
        <v>1155.0029999999999</v>
      </c>
      <c r="S21" s="51">
        <v>-150.61517000000001</v>
      </c>
      <c r="T21" s="51">
        <v>0</v>
      </c>
      <c r="U21" s="51">
        <v>0</v>
      </c>
      <c r="V21" s="51">
        <v>0</v>
      </c>
      <c r="W21" s="51">
        <v>298327.99419</v>
      </c>
      <c r="X21" s="51">
        <v>1567.1229900000001</v>
      </c>
      <c r="Y21" s="51">
        <v>82993.358919999999</v>
      </c>
      <c r="Z21" s="51">
        <v>1583993.52544</v>
      </c>
      <c r="AA21" s="51">
        <v>316139.09256999998</v>
      </c>
      <c r="AB21" s="51">
        <v>-181209.10702</v>
      </c>
      <c r="AC21" s="51">
        <v>211020.79295</v>
      </c>
      <c r="AD21" s="51">
        <v>-23949.766479999998</v>
      </c>
      <c r="AE21" s="51">
        <v>440583.44996</v>
      </c>
      <c r="AF21" s="51">
        <v>35577907.0233</v>
      </c>
      <c r="AG21" s="51">
        <v>17641584.25561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1:54" s="28" customFormat="1">
      <c r="A22" s="13">
        <v>12</v>
      </c>
      <c r="B22" s="39">
        <v>12</v>
      </c>
      <c r="C22" s="18" t="s">
        <v>39</v>
      </c>
      <c r="D22" s="51">
        <v>1636138.7963099999</v>
      </c>
      <c r="E22" s="51">
        <v>180710.79579999999</v>
      </c>
      <c r="F22" s="51">
        <v>808229.89873000002</v>
      </c>
      <c r="G22" s="51">
        <v>77327.978270000007</v>
      </c>
      <c r="H22" s="51">
        <v>70472.341950000002</v>
      </c>
      <c r="I22" s="51">
        <v>1407.5561700000001</v>
      </c>
      <c r="J22" s="51">
        <v>-37146.496200000001</v>
      </c>
      <c r="K22" s="51">
        <v>24387660.675069999</v>
      </c>
      <c r="L22" s="51">
        <v>21622897.206420001</v>
      </c>
      <c r="M22" s="51">
        <v>16641769.16561</v>
      </c>
      <c r="N22" s="51">
        <v>-2005462.53942</v>
      </c>
      <c r="O22" s="51">
        <v>2764763.4686500002</v>
      </c>
      <c r="P22" s="51">
        <v>453248.78895999998</v>
      </c>
      <c r="Q22" s="51">
        <v>-1089814.7349100001</v>
      </c>
      <c r="R22" s="51">
        <v>330944.14552000002</v>
      </c>
      <c r="S22" s="51">
        <v>-2203.3123999999998</v>
      </c>
      <c r="T22" s="51">
        <v>0</v>
      </c>
      <c r="U22" s="51">
        <v>0</v>
      </c>
      <c r="V22" s="51">
        <v>0</v>
      </c>
      <c r="W22" s="51">
        <v>744412.06339000002</v>
      </c>
      <c r="X22" s="51">
        <v>53050.595099999999</v>
      </c>
      <c r="Y22" s="51">
        <v>206449.73378000001</v>
      </c>
      <c r="Z22" s="51">
        <v>861855.30908000004</v>
      </c>
      <c r="AA22" s="51">
        <v>49380.398800000003</v>
      </c>
      <c r="AB22" s="51">
        <v>-37436.861149999997</v>
      </c>
      <c r="AC22" s="51">
        <v>40046.395470000003</v>
      </c>
      <c r="AD22" s="51">
        <v>-5145.9954699999998</v>
      </c>
      <c r="AE22" s="51">
        <v>13740.71127</v>
      </c>
      <c r="AF22" s="51">
        <v>29460419.838539999</v>
      </c>
      <c r="AG22" s="51">
        <v>17872552.804960001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4" s="28" customFormat="1">
      <c r="A23" s="13">
        <v>13</v>
      </c>
      <c r="B23" s="39">
        <v>13</v>
      </c>
      <c r="C23" s="18" t="s">
        <v>37</v>
      </c>
      <c r="D23" s="51">
        <v>2242927.2768999999</v>
      </c>
      <c r="E23" s="51">
        <v>130616.62919000001</v>
      </c>
      <c r="F23" s="51">
        <v>734727.04659000004</v>
      </c>
      <c r="G23" s="51">
        <v>0</v>
      </c>
      <c r="H23" s="51">
        <v>12846.26676</v>
      </c>
      <c r="I23" s="51">
        <v>12846.26676</v>
      </c>
      <c r="J23" s="51">
        <v>-1277.94704</v>
      </c>
      <c r="K23" s="51">
        <v>23775742.850900002</v>
      </c>
      <c r="L23" s="51">
        <v>19718515.17808</v>
      </c>
      <c r="M23" s="51">
        <v>6834604.5274</v>
      </c>
      <c r="N23" s="51">
        <v>-1209777.25942</v>
      </c>
      <c r="O23" s="51">
        <v>4057227.67282</v>
      </c>
      <c r="P23" s="51">
        <v>2814110.50795</v>
      </c>
      <c r="Q23" s="51">
        <v>-769684.11921000003</v>
      </c>
      <c r="R23" s="51">
        <v>7357.1608500000002</v>
      </c>
      <c r="S23" s="51">
        <v>-1486.88175</v>
      </c>
      <c r="T23" s="51">
        <v>296847.39746000001</v>
      </c>
      <c r="U23" s="51">
        <v>-1469.2060799999999</v>
      </c>
      <c r="V23" s="51">
        <v>0</v>
      </c>
      <c r="W23" s="51">
        <v>173082.15763</v>
      </c>
      <c r="X23" s="51">
        <v>1678.63013</v>
      </c>
      <c r="Y23" s="51">
        <v>38403.857810000001</v>
      </c>
      <c r="Z23" s="51">
        <v>136154.11692999999</v>
      </c>
      <c r="AA23" s="51">
        <v>751359.89633999998</v>
      </c>
      <c r="AB23" s="51">
        <v>-2184.54171</v>
      </c>
      <c r="AC23" s="51">
        <v>42412.953099999999</v>
      </c>
      <c r="AD23" s="51">
        <v>0</v>
      </c>
      <c r="AE23" s="51">
        <v>28709.451270000001</v>
      </c>
      <c r="AF23" s="51">
        <v>28372865.691860002</v>
      </c>
      <c r="AG23" s="51">
        <v>11501551.974029999</v>
      </c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</row>
    <row r="24" spans="1:54" s="28" customFormat="1">
      <c r="A24" s="13">
        <v>14</v>
      </c>
      <c r="B24" s="39">
        <v>14</v>
      </c>
      <c r="C24" s="18" t="s">
        <v>42</v>
      </c>
      <c r="D24" s="51">
        <v>3195157.4952500002</v>
      </c>
      <c r="E24" s="51">
        <v>160540.81693</v>
      </c>
      <c r="F24" s="51">
        <v>0</v>
      </c>
      <c r="G24" s="51">
        <v>41258.643960000001</v>
      </c>
      <c r="H24" s="51">
        <v>17528.532449999999</v>
      </c>
      <c r="I24" s="51">
        <v>1120.4827</v>
      </c>
      <c r="J24" s="51">
        <v>-813.44651999999996</v>
      </c>
      <c r="K24" s="51">
        <v>14579850.104259999</v>
      </c>
      <c r="L24" s="51">
        <v>6848265.8089500004</v>
      </c>
      <c r="M24" s="51">
        <v>2882460.8390700002</v>
      </c>
      <c r="N24" s="51">
        <v>-564409.95825999998</v>
      </c>
      <c r="O24" s="51">
        <v>7731584.29531</v>
      </c>
      <c r="P24" s="51">
        <v>5183448.6804799996</v>
      </c>
      <c r="Q24" s="51">
        <v>-734367.15164000005</v>
      </c>
      <c r="R24" s="51">
        <v>2287312.1743700001</v>
      </c>
      <c r="S24" s="51">
        <v>-31968.608919999999</v>
      </c>
      <c r="T24" s="51">
        <v>0</v>
      </c>
      <c r="U24" s="51">
        <v>0</v>
      </c>
      <c r="V24" s="51">
        <v>346658.18125999998</v>
      </c>
      <c r="W24" s="51">
        <v>65373.00675</v>
      </c>
      <c r="X24" s="51">
        <v>82.560249999999996</v>
      </c>
      <c r="Y24" s="51">
        <v>1127401.22505</v>
      </c>
      <c r="Z24" s="51">
        <v>1172942.40781</v>
      </c>
      <c r="AA24" s="51">
        <v>324088.76682999998</v>
      </c>
      <c r="AB24" s="51">
        <v>-29520.673470000002</v>
      </c>
      <c r="AC24" s="51">
        <v>52905.452559999998</v>
      </c>
      <c r="AD24" s="51">
        <v>-8077.1432599999998</v>
      </c>
      <c r="AE24" s="51">
        <v>1437.4477400000001</v>
      </c>
      <c r="AF24" s="51">
        <v>23372536.815469999</v>
      </c>
      <c r="AG24" s="51">
        <v>9970320.3509299997</v>
      </c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</row>
    <row r="25" spans="1:54" s="28" customFormat="1">
      <c r="A25" s="13">
        <v>15</v>
      </c>
      <c r="B25" s="39">
        <v>15</v>
      </c>
      <c r="C25" s="18" t="s">
        <v>45</v>
      </c>
      <c r="D25" s="51">
        <v>1562561.38478</v>
      </c>
      <c r="E25" s="51">
        <v>67506.405849999996</v>
      </c>
      <c r="F25" s="51">
        <v>621668.15399999998</v>
      </c>
      <c r="G25" s="51">
        <v>0</v>
      </c>
      <c r="H25" s="51">
        <v>628594.83117999998</v>
      </c>
      <c r="I25" s="51">
        <v>185336.50377000001</v>
      </c>
      <c r="J25" s="51">
        <v>-358502.57861000003</v>
      </c>
      <c r="K25" s="51">
        <v>11162753.66766</v>
      </c>
      <c r="L25" s="51">
        <v>8965870.5784200002</v>
      </c>
      <c r="M25" s="51">
        <v>1736179.22373</v>
      </c>
      <c r="N25" s="51">
        <v>-2779696.9232600001</v>
      </c>
      <c r="O25" s="51">
        <v>2196883.0892400001</v>
      </c>
      <c r="P25" s="51">
        <v>329922.78830999997</v>
      </c>
      <c r="Q25" s="51">
        <v>-1900757.12943</v>
      </c>
      <c r="R25" s="51">
        <v>5227993.2940499997</v>
      </c>
      <c r="S25" s="51">
        <v>-151114.18994000001</v>
      </c>
      <c r="T25" s="51">
        <v>0</v>
      </c>
      <c r="U25" s="51">
        <v>0</v>
      </c>
      <c r="V25" s="51">
        <v>0</v>
      </c>
      <c r="W25" s="51">
        <v>13111.8</v>
      </c>
      <c r="X25" s="51">
        <v>485.73937000000001</v>
      </c>
      <c r="Y25" s="51">
        <v>118023.04051000001</v>
      </c>
      <c r="Z25" s="51">
        <v>637102.67307000002</v>
      </c>
      <c r="AA25" s="51">
        <v>522533.29757</v>
      </c>
      <c r="AB25" s="51">
        <v>-265716.03503999999</v>
      </c>
      <c r="AC25" s="51">
        <v>90885.238240000006</v>
      </c>
      <c r="AD25" s="51">
        <v>-48342.807030000004</v>
      </c>
      <c r="AE25" s="51">
        <v>1076446.2220000001</v>
      </c>
      <c r="AF25" s="51">
        <v>21729665.74828</v>
      </c>
      <c r="AG25" s="51">
        <v>3392419.56702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</row>
    <row r="26" spans="1:54" s="29" customFormat="1">
      <c r="A26" s="17"/>
      <c r="B26" s="41"/>
      <c r="C26" s="43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</row>
    <row r="27" spans="1:54" s="28" customFormat="1" ht="13.5">
      <c r="A27" s="13"/>
      <c r="B27" s="39"/>
      <c r="C27" s="4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</row>
    <row r="28" spans="1:54" s="29" customFormat="1">
      <c r="A28" s="17"/>
      <c r="B28" s="39"/>
      <c r="C28" s="18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</row>
    <row r="29" spans="1:54" s="28" customFormat="1">
      <c r="A29" s="13"/>
      <c r="B29" s="39"/>
      <c r="C29" s="43" t="s">
        <v>210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</row>
    <row r="30" spans="1:54" s="28" customFormat="1">
      <c r="A30" s="13">
        <v>16</v>
      </c>
      <c r="B30" s="39">
        <v>1</v>
      </c>
      <c r="C30" s="18" t="s">
        <v>50</v>
      </c>
      <c r="D30" s="51">
        <v>2652494.04898</v>
      </c>
      <c r="E30" s="51">
        <v>66211.93806</v>
      </c>
      <c r="F30" s="51">
        <v>634174.63944000006</v>
      </c>
      <c r="G30" s="51">
        <v>109056.38400000001</v>
      </c>
      <c r="H30" s="51">
        <v>643397.02353000001</v>
      </c>
      <c r="I30" s="51">
        <v>643397.02353000001</v>
      </c>
      <c r="J30" s="51">
        <v>-1434.8335099999999</v>
      </c>
      <c r="K30" s="51">
        <v>16544820.33113</v>
      </c>
      <c r="L30" s="51">
        <v>15813074.603739999</v>
      </c>
      <c r="M30" s="51">
        <v>4011786.2202699999</v>
      </c>
      <c r="N30" s="51">
        <v>-427169.93102999998</v>
      </c>
      <c r="O30" s="51">
        <v>731745.72739000001</v>
      </c>
      <c r="P30" s="51">
        <v>562036.81140999997</v>
      </c>
      <c r="Q30" s="51">
        <v>-319225.75277999998</v>
      </c>
      <c r="R30" s="51">
        <v>3186.83158</v>
      </c>
      <c r="S30" s="51">
        <v>0</v>
      </c>
      <c r="T30" s="51">
        <v>0</v>
      </c>
      <c r="U30" s="51">
        <v>0</v>
      </c>
      <c r="V30" s="51">
        <v>78490.33</v>
      </c>
      <c r="W30" s="51">
        <v>423068.74550000002</v>
      </c>
      <c r="X30" s="51">
        <v>1686.4420399999999</v>
      </c>
      <c r="Y30" s="51">
        <v>328480.08792999998</v>
      </c>
      <c r="Z30" s="51">
        <v>221930.62484</v>
      </c>
      <c r="AA30" s="51">
        <v>64126.774720000001</v>
      </c>
      <c r="AB30" s="51">
        <v>-58377.306250000001</v>
      </c>
      <c r="AC30" s="51">
        <v>74191.201190000007</v>
      </c>
      <c r="AD30" s="51">
        <v>-1488.00414</v>
      </c>
      <c r="AE30" s="51">
        <v>32115.692220000001</v>
      </c>
      <c r="AF30" s="51">
        <v>21877431.09516</v>
      </c>
      <c r="AG30" s="51">
        <v>5907086.9406399997</v>
      </c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</row>
    <row r="31" spans="1:54" s="28" customFormat="1">
      <c r="A31" s="13">
        <v>17</v>
      </c>
      <c r="B31" s="39">
        <v>2</v>
      </c>
      <c r="C31" s="18" t="s">
        <v>63</v>
      </c>
      <c r="D31" s="51">
        <v>2467676.6016799998</v>
      </c>
      <c r="E31" s="51">
        <v>138704.75430999999</v>
      </c>
      <c r="F31" s="51">
        <v>0</v>
      </c>
      <c r="G31" s="51">
        <v>0</v>
      </c>
      <c r="H31" s="51">
        <v>222349.29767</v>
      </c>
      <c r="I31" s="51">
        <v>-634.06557999999995</v>
      </c>
      <c r="J31" s="51">
        <v>-27680.350869999998</v>
      </c>
      <c r="K31" s="51">
        <v>15897079.235090001</v>
      </c>
      <c r="L31" s="51">
        <v>9531390.2879000008</v>
      </c>
      <c r="M31" s="51">
        <v>6560891.9117700001</v>
      </c>
      <c r="N31" s="51">
        <v>-1517721.8771800001</v>
      </c>
      <c r="O31" s="51">
        <v>6365688.9471899997</v>
      </c>
      <c r="P31" s="51">
        <v>2803856.9788600001</v>
      </c>
      <c r="Q31" s="51">
        <v>-1892480.01749</v>
      </c>
      <c r="R31" s="51">
        <v>257236.18661999999</v>
      </c>
      <c r="S31" s="51">
        <v>-9347.8184000000001</v>
      </c>
      <c r="T31" s="51">
        <v>1200049.31507</v>
      </c>
      <c r="U31" s="51">
        <v>0</v>
      </c>
      <c r="V31" s="51">
        <v>161295.34</v>
      </c>
      <c r="W31" s="51">
        <v>16559.285</v>
      </c>
      <c r="X31" s="51">
        <v>5415.9637199999997</v>
      </c>
      <c r="Y31" s="51">
        <v>200510.80900000001</v>
      </c>
      <c r="Z31" s="51">
        <v>423783.83140000002</v>
      </c>
      <c r="AA31" s="51">
        <v>117699.13399</v>
      </c>
      <c r="AB31" s="51">
        <v>-10768.413640000001</v>
      </c>
      <c r="AC31" s="51">
        <v>66079.237980000005</v>
      </c>
      <c r="AD31" s="51">
        <v>-27287.721649999999</v>
      </c>
      <c r="AE31" s="51">
        <v>0</v>
      </c>
      <c r="AF31" s="51">
        <v>21174438.991530001</v>
      </c>
      <c r="AG31" s="51">
        <v>10623313.61788</v>
      </c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</row>
    <row r="32" spans="1:54" s="28" customFormat="1">
      <c r="A32" s="13">
        <v>18</v>
      </c>
      <c r="B32" s="39">
        <v>3</v>
      </c>
      <c r="C32" s="18" t="s">
        <v>54</v>
      </c>
      <c r="D32" s="51">
        <v>2831188.4780299999</v>
      </c>
      <c r="E32" s="51">
        <v>81197.672219999993</v>
      </c>
      <c r="F32" s="51">
        <v>0</v>
      </c>
      <c r="G32" s="51">
        <v>0</v>
      </c>
      <c r="H32" s="51">
        <v>76.682200000000094</v>
      </c>
      <c r="I32" s="51">
        <v>76.682200000000094</v>
      </c>
      <c r="J32" s="51">
        <v>-627.23632999999995</v>
      </c>
      <c r="K32" s="51">
        <v>13641441.93894</v>
      </c>
      <c r="L32" s="51">
        <v>11656213.1459</v>
      </c>
      <c r="M32" s="51">
        <v>5820843.6388299996</v>
      </c>
      <c r="N32" s="51">
        <v>-321838.32270999998</v>
      </c>
      <c r="O32" s="51">
        <v>1985228.7930399999</v>
      </c>
      <c r="P32" s="51">
        <v>203418.58235000001</v>
      </c>
      <c r="Q32" s="51">
        <v>-135255.81458999999</v>
      </c>
      <c r="R32" s="51">
        <v>910</v>
      </c>
      <c r="S32" s="51">
        <v>0</v>
      </c>
      <c r="T32" s="51">
        <v>0</v>
      </c>
      <c r="U32" s="51">
        <v>0</v>
      </c>
      <c r="V32" s="51">
        <v>0</v>
      </c>
      <c r="W32" s="51">
        <v>7720.9450200000001</v>
      </c>
      <c r="X32" s="51">
        <v>0</v>
      </c>
      <c r="Y32" s="51">
        <v>39416</v>
      </c>
      <c r="Z32" s="51">
        <v>399795.61897000001</v>
      </c>
      <c r="AA32" s="51">
        <v>92345.638070000001</v>
      </c>
      <c r="AB32" s="51">
        <v>-1575.52783</v>
      </c>
      <c r="AC32" s="51">
        <v>13386.57193</v>
      </c>
      <c r="AD32" s="51">
        <v>-818.75045</v>
      </c>
      <c r="AE32" s="51">
        <v>40.869999999999997</v>
      </c>
      <c r="AF32" s="51">
        <v>17107520.415380001</v>
      </c>
      <c r="AG32" s="51">
        <v>6813932.74046</v>
      </c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</row>
    <row r="33" spans="1:54" s="28" customFormat="1">
      <c r="A33" s="13">
        <v>19</v>
      </c>
      <c r="B33" s="39">
        <v>4</v>
      </c>
      <c r="C33" s="18" t="s">
        <v>48</v>
      </c>
      <c r="D33" s="51">
        <v>130352.62777000001</v>
      </c>
      <c r="E33" s="51">
        <v>100000</v>
      </c>
      <c r="F33" s="51">
        <v>0</v>
      </c>
      <c r="G33" s="51">
        <v>39691.476719999999</v>
      </c>
      <c r="H33" s="51">
        <v>62482.771289999902</v>
      </c>
      <c r="I33" s="51">
        <v>62482.771289999997</v>
      </c>
      <c r="J33" s="51">
        <v>-871209.49710000004</v>
      </c>
      <c r="K33" s="51">
        <v>11166291.32196</v>
      </c>
      <c r="L33" s="51">
        <v>11724268.96484</v>
      </c>
      <c r="M33" s="51">
        <v>718659.19983000006</v>
      </c>
      <c r="N33" s="51">
        <v>-538836.83940000006</v>
      </c>
      <c r="O33" s="51">
        <v>-557977.64288000006</v>
      </c>
      <c r="P33" s="51">
        <v>-119067.33425</v>
      </c>
      <c r="Q33" s="51">
        <v>-1332224.40148</v>
      </c>
      <c r="R33" s="51">
        <v>2222800.1096199998</v>
      </c>
      <c r="S33" s="51">
        <v>-850</v>
      </c>
      <c r="T33" s="51">
        <v>0</v>
      </c>
      <c r="U33" s="51">
        <v>0</v>
      </c>
      <c r="V33" s="51">
        <v>0</v>
      </c>
      <c r="W33" s="51">
        <v>4769</v>
      </c>
      <c r="X33" s="51">
        <v>4200.1776200000004</v>
      </c>
      <c r="Y33" s="51">
        <v>0</v>
      </c>
      <c r="Z33" s="51">
        <v>689833.52278999996</v>
      </c>
      <c r="AA33" s="51">
        <v>318029.93661999999</v>
      </c>
      <c r="AB33" s="51">
        <v>-6777.8523699999996</v>
      </c>
      <c r="AC33" s="51">
        <v>218647.40973000001</v>
      </c>
      <c r="AD33" s="51">
        <v>-8026.1727300000002</v>
      </c>
      <c r="AE33" s="51">
        <v>0</v>
      </c>
      <c r="AF33" s="51">
        <v>14957098.354119999</v>
      </c>
      <c r="AG33" s="51">
        <v>949005.56024999998</v>
      </c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</row>
    <row r="34" spans="1:54" s="28" customFormat="1">
      <c r="A34" s="13">
        <v>20</v>
      </c>
      <c r="B34" s="39">
        <v>5</v>
      </c>
      <c r="C34" s="18" t="s">
        <v>64</v>
      </c>
      <c r="D34" s="51">
        <v>1990199.85592</v>
      </c>
      <c r="E34" s="51">
        <v>23312.595450000001</v>
      </c>
      <c r="F34" s="51">
        <v>389.60489000000001</v>
      </c>
      <c r="G34" s="51">
        <v>81616.373630000002</v>
      </c>
      <c r="H34" s="51">
        <v>1051.9702400000001</v>
      </c>
      <c r="I34" s="51">
        <v>1051.9702400000001</v>
      </c>
      <c r="J34" s="51">
        <v>-10.625959999999999</v>
      </c>
      <c r="K34" s="51">
        <v>11867092.294299999</v>
      </c>
      <c r="L34" s="51">
        <v>11802608.91432</v>
      </c>
      <c r="M34" s="51">
        <v>324768.99826999998</v>
      </c>
      <c r="N34" s="51">
        <v>-2446500.1651400002</v>
      </c>
      <c r="O34" s="51">
        <v>64483.379979999998</v>
      </c>
      <c r="P34" s="51">
        <v>-9.9999999747524305E-6</v>
      </c>
      <c r="Q34" s="51">
        <v>-4725.8145400000003</v>
      </c>
      <c r="R34" s="51">
        <v>60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130.75299999999999</v>
      </c>
      <c r="Y34" s="51">
        <v>0</v>
      </c>
      <c r="Z34" s="51">
        <v>20434.86909</v>
      </c>
      <c r="AA34" s="51">
        <v>13918.106449999999</v>
      </c>
      <c r="AB34" s="51">
        <v>-1024.62618</v>
      </c>
      <c r="AC34" s="51">
        <v>6181.2522900000004</v>
      </c>
      <c r="AD34" s="51">
        <v>-445.66199999999998</v>
      </c>
      <c r="AE34" s="51">
        <v>0</v>
      </c>
      <c r="AF34" s="51">
        <v>14004387.67526</v>
      </c>
      <c r="AG34" s="51">
        <v>1910564.4993400001</v>
      </c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</row>
    <row r="35" spans="1:54" s="28" customFormat="1">
      <c r="A35" s="13">
        <v>21</v>
      </c>
      <c r="B35" s="39">
        <v>6</v>
      </c>
      <c r="C35" s="18" t="s">
        <v>51</v>
      </c>
      <c r="D35" s="51">
        <v>1093138.7335999999</v>
      </c>
      <c r="E35" s="51">
        <v>302440.58545000001</v>
      </c>
      <c r="F35" s="51">
        <v>0</v>
      </c>
      <c r="G35" s="51">
        <v>0</v>
      </c>
      <c r="H35" s="51">
        <v>203746.10628000001</v>
      </c>
      <c r="I35" s="51">
        <v>203623.40338</v>
      </c>
      <c r="J35" s="51">
        <v>-9867.5970600000001</v>
      </c>
      <c r="K35" s="51">
        <v>9734170.3181100003</v>
      </c>
      <c r="L35" s="51">
        <v>9398509.3363600001</v>
      </c>
      <c r="M35" s="51">
        <v>5214899.5958099999</v>
      </c>
      <c r="N35" s="51">
        <v>-620572.46348000003</v>
      </c>
      <c r="O35" s="51">
        <v>335660.98174999998</v>
      </c>
      <c r="P35" s="51">
        <v>255362.55793000001</v>
      </c>
      <c r="Q35" s="51">
        <v>-63615.308340000003</v>
      </c>
      <c r="R35" s="51">
        <v>580567.22146000003</v>
      </c>
      <c r="S35" s="51">
        <v>-1873.5299600000001</v>
      </c>
      <c r="T35" s="51">
        <v>0</v>
      </c>
      <c r="U35" s="51">
        <v>0</v>
      </c>
      <c r="V35" s="51">
        <v>258646.67749999999</v>
      </c>
      <c r="W35" s="51">
        <v>0</v>
      </c>
      <c r="X35" s="51">
        <v>6644.4267399999999</v>
      </c>
      <c r="Y35" s="51">
        <v>4378.7655500000001</v>
      </c>
      <c r="Z35" s="51">
        <v>588228.23860000004</v>
      </c>
      <c r="AA35" s="51">
        <v>200483.42011000001</v>
      </c>
      <c r="AB35" s="51">
        <v>-199.35783000000001</v>
      </c>
      <c r="AC35" s="51">
        <v>18565.482830000001</v>
      </c>
      <c r="AD35" s="51">
        <v>-990.40746000000001</v>
      </c>
      <c r="AE35" s="51">
        <v>63724.979520000001</v>
      </c>
      <c r="AF35" s="51">
        <v>13054734.95575</v>
      </c>
      <c r="AG35" s="51">
        <v>6952670.0914200004</v>
      </c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</row>
    <row r="36" spans="1:54" s="28" customFormat="1">
      <c r="A36" s="13">
        <v>22</v>
      </c>
      <c r="B36" s="39">
        <v>7</v>
      </c>
      <c r="C36" s="18" t="s">
        <v>67</v>
      </c>
      <c r="D36" s="51">
        <v>885259.55281999998</v>
      </c>
      <c r="E36" s="51">
        <v>46163.966789999999</v>
      </c>
      <c r="F36" s="51">
        <v>0</v>
      </c>
      <c r="G36" s="51">
        <v>445383.66590999998</v>
      </c>
      <c r="H36" s="51">
        <v>4778.6160099999997</v>
      </c>
      <c r="I36" s="51">
        <v>0</v>
      </c>
      <c r="J36" s="51">
        <v>-84.937179999999998</v>
      </c>
      <c r="K36" s="51">
        <v>5291916.3855799995</v>
      </c>
      <c r="L36" s="51">
        <v>3461744.53308</v>
      </c>
      <c r="M36" s="51">
        <v>627491.88243</v>
      </c>
      <c r="N36" s="51">
        <v>-319212.78623000003</v>
      </c>
      <c r="O36" s="51">
        <v>1830171.8525</v>
      </c>
      <c r="P36" s="51">
        <v>1306438.09164</v>
      </c>
      <c r="Q36" s="51">
        <v>-1044637.29395</v>
      </c>
      <c r="R36" s="51">
        <v>3157047.5174199999</v>
      </c>
      <c r="S36" s="51">
        <v>-1386.3167000000001</v>
      </c>
      <c r="T36" s="51">
        <v>0</v>
      </c>
      <c r="U36" s="51">
        <v>0</v>
      </c>
      <c r="V36" s="51">
        <v>17998.2</v>
      </c>
      <c r="W36" s="51">
        <v>22221</v>
      </c>
      <c r="X36" s="51">
        <v>0</v>
      </c>
      <c r="Y36" s="51">
        <v>44621.989739999997</v>
      </c>
      <c r="Z36" s="51">
        <v>931165.73392999999</v>
      </c>
      <c r="AA36" s="51">
        <v>990747.81957000005</v>
      </c>
      <c r="AB36" s="51">
        <v>-19227.820400000001</v>
      </c>
      <c r="AC36" s="51">
        <v>20478.133330000001</v>
      </c>
      <c r="AD36" s="51">
        <v>-2280.9511200000002</v>
      </c>
      <c r="AE36" s="51">
        <v>217959.52731999999</v>
      </c>
      <c r="AF36" s="51">
        <v>12075742.108419999</v>
      </c>
      <c r="AG36" s="51">
        <v>4012026.4244900001</v>
      </c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</row>
    <row r="37" spans="1:54" s="28" customFormat="1">
      <c r="A37" s="13">
        <v>23</v>
      </c>
      <c r="B37" s="39">
        <v>8</v>
      </c>
      <c r="C37" s="18" t="s">
        <v>58</v>
      </c>
      <c r="D37" s="51">
        <v>1374721.07644</v>
      </c>
      <c r="E37" s="51">
        <v>24461.074509999999</v>
      </c>
      <c r="F37" s="51">
        <v>0</v>
      </c>
      <c r="G37" s="51">
        <v>0</v>
      </c>
      <c r="H37" s="51">
        <v>75943.750520000001</v>
      </c>
      <c r="I37" s="51">
        <v>75943.750520000001</v>
      </c>
      <c r="J37" s="51">
        <v>-14072.89306</v>
      </c>
      <c r="K37" s="51">
        <v>9935612.4044499993</v>
      </c>
      <c r="L37" s="51">
        <v>9523401.3851699997</v>
      </c>
      <c r="M37" s="51">
        <v>775295.96654000005</v>
      </c>
      <c r="N37" s="51">
        <v>-1065613.4179799999</v>
      </c>
      <c r="O37" s="51">
        <v>412211.01928000001</v>
      </c>
      <c r="P37" s="51">
        <v>15621.678739999999</v>
      </c>
      <c r="Q37" s="51">
        <v>-335075.88378999999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812.44370000000004</v>
      </c>
      <c r="Y37" s="51">
        <v>0</v>
      </c>
      <c r="Z37" s="51">
        <v>388476.74427999998</v>
      </c>
      <c r="AA37" s="51">
        <v>31229.417130000002</v>
      </c>
      <c r="AB37" s="51">
        <v>-4927.8754499999995</v>
      </c>
      <c r="AC37" s="51">
        <v>26457.541450000001</v>
      </c>
      <c r="AD37" s="51">
        <v>0</v>
      </c>
      <c r="AE37" s="51">
        <v>0</v>
      </c>
      <c r="AF37" s="51">
        <v>11857714.45248</v>
      </c>
      <c r="AG37" s="51">
        <v>1695255.0406599999</v>
      </c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</row>
    <row r="38" spans="1:54" s="28" customFormat="1">
      <c r="A38" s="13">
        <v>24</v>
      </c>
      <c r="B38" s="39">
        <v>9</v>
      </c>
      <c r="C38" s="18" t="s">
        <v>62</v>
      </c>
      <c r="D38" s="51">
        <v>1207378.02663</v>
      </c>
      <c r="E38" s="51">
        <v>84190.159910000002</v>
      </c>
      <c r="F38" s="51">
        <v>13439.824049999999</v>
      </c>
      <c r="G38" s="51">
        <v>0</v>
      </c>
      <c r="H38" s="51">
        <v>103402.07374000001</v>
      </c>
      <c r="I38" s="51">
        <v>4013.4994000000002</v>
      </c>
      <c r="J38" s="51">
        <v>-9685.5750200000002</v>
      </c>
      <c r="K38" s="51">
        <v>8957218.6715500001</v>
      </c>
      <c r="L38" s="51">
        <v>8895716.72951</v>
      </c>
      <c r="M38" s="51">
        <v>7387185.0515099997</v>
      </c>
      <c r="N38" s="51">
        <v>-254046.78662</v>
      </c>
      <c r="O38" s="51">
        <v>61501.942040000002</v>
      </c>
      <c r="P38" s="51">
        <v>27559.253519999998</v>
      </c>
      <c r="Q38" s="51">
        <v>-21605.954010000001</v>
      </c>
      <c r="R38" s="51">
        <v>700090.69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262666.94714</v>
      </c>
      <c r="Y38" s="51">
        <v>2506.0135799999998</v>
      </c>
      <c r="Z38" s="51">
        <v>6076.27261</v>
      </c>
      <c r="AA38" s="51">
        <v>2133.43334</v>
      </c>
      <c r="AB38" s="51">
        <v>-799.19385</v>
      </c>
      <c r="AC38" s="51">
        <v>4499.1054299999996</v>
      </c>
      <c r="AD38" s="51">
        <v>0</v>
      </c>
      <c r="AE38" s="51">
        <v>0</v>
      </c>
      <c r="AF38" s="51">
        <v>11343601.217979999</v>
      </c>
      <c r="AG38" s="51">
        <v>7770199.8011600003</v>
      </c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</row>
    <row r="39" spans="1:54" s="28" customFormat="1">
      <c r="A39" s="13">
        <v>25</v>
      </c>
      <c r="B39" s="39">
        <v>10</v>
      </c>
      <c r="C39" s="18" t="s">
        <v>57</v>
      </c>
      <c r="D39" s="51">
        <v>215586.00047999999</v>
      </c>
      <c r="E39" s="51">
        <v>0</v>
      </c>
      <c r="F39" s="51">
        <v>0</v>
      </c>
      <c r="G39" s="51">
        <v>0</v>
      </c>
      <c r="H39" s="51">
        <v>4466.1606099999999</v>
      </c>
      <c r="I39" s="51">
        <v>4455.53388</v>
      </c>
      <c r="J39" s="51">
        <v>-45.957509999999999</v>
      </c>
      <c r="K39" s="51">
        <v>7653031.8327599997</v>
      </c>
      <c r="L39" s="51">
        <v>6048335.3684900003</v>
      </c>
      <c r="M39" s="51">
        <v>2264933.5121499998</v>
      </c>
      <c r="N39" s="51">
        <v>-1699343.90142</v>
      </c>
      <c r="O39" s="51">
        <v>1604696.4642700001</v>
      </c>
      <c r="P39" s="51">
        <v>1399881.06623</v>
      </c>
      <c r="Q39" s="51">
        <v>-1201702.47184</v>
      </c>
      <c r="R39" s="51">
        <v>961845.92362000002</v>
      </c>
      <c r="S39" s="51">
        <v>-123950.34063999999</v>
      </c>
      <c r="T39" s="51">
        <v>0</v>
      </c>
      <c r="U39" s="51">
        <v>0</v>
      </c>
      <c r="V39" s="51">
        <v>0</v>
      </c>
      <c r="W39" s="51">
        <v>313831.72206</v>
      </c>
      <c r="X39" s="51">
        <v>43.729019999999998</v>
      </c>
      <c r="Y39" s="51">
        <v>394414</v>
      </c>
      <c r="Z39" s="51">
        <v>405767.90039000002</v>
      </c>
      <c r="AA39" s="51">
        <v>36214.353889999999</v>
      </c>
      <c r="AB39" s="51">
        <v>-12260.77189</v>
      </c>
      <c r="AC39" s="51">
        <v>31224.838680000001</v>
      </c>
      <c r="AD39" s="51">
        <v>0</v>
      </c>
      <c r="AE39" s="51">
        <v>10401.96055</v>
      </c>
      <c r="AF39" s="51">
        <v>10026828.42206</v>
      </c>
      <c r="AG39" s="51">
        <v>3766897.1108900001</v>
      </c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</row>
    <row r="40" spans="1:54" s="28" customFormat="1">
      <c r="A40" s="13">
        <v>26</v>
      </c>
      <c r="B40" s="39">
        <v>11</v>
      </c>
      <c r="C40" s="18" t="s">
        <v>49</v>
      </c>
      <c r="D40" s="51">
        <v>263159.73090999998</v>
      </c>
      <c r="E40" s="51">
        <v>0</v>
      </c>
      <c r="F40" s="51">
        <v>81520.055840000001</v>
      </c>
      <c r="G40" s="51">
        <v>0</v>
      </c>
      <c r="H40" s="51">
        <v>0</v>
      </c>
      <c r="I40" s="51">
        <v>0</v>
      </c>
      <c r="J40" s="51">
        <v>0</v>
      </c>
      <c r="K40" s="51">
        <v>241386.47536000001</v>
      </c>
      <c r="L40" s="51">
        <v>181524.10133</v>
      </c>
      <c r="M40" s="51">
        <v>0</v>
      </c>
      <c r="N40" s="51">
        <v>-2649026.1134799998</v>
      </c>
      <c r="O40" s="51">
        <v>59862.374030000101</v>
      </c>
      <c r="P40" s="51">
        <v>51433.491099999999</v>
      </c>
      <c r="Q40" s="51">
        <v>-1768408.7464999999</v>
      </c>
      <c r="R40" s="51">
        <v>356090.98637</v>
      </c>
      <c r="S40" s="51">
        <v>-278393.24488000001</v>
      </c>
      <c r="T40" s="51">
        <v>0</v>
      </c>
      <c r="U40" s="51">
        <v>0</v>
      </c>
      <c r="V40" s="51">
        <v>0</v>
      </c>
      <c r="W40" s="51">
        <v>3966969.9295000001</v>
      </c>
      <c r="X40" s="51">
        <v>0</v>
      </c>
      <c r="Y40" s="51">
        <v>9808.2782599999991</v>
      </c>
      <c r="Z40" s="51">
        <v>473345.11096999998</v>
      </c>
      <c r="AA40" s="51">
        <v>3286545.8945300002</v>
      </c>
      <c r="AB40" s="51">
        <v>-3377526.1811799998</v>
      </c>
      <c r="AC40" s="51">
        <v>21683.244890000002</v>
      </c>
      <c r="AD40" s="51">
        <v>-182.25969000000001</v>
      </c>
      <c r="AE40" s="51">
        <v>156980.0048</v>
      </c>
      <c r="AF40" s="51">
        <v>8857489.7114300001</v>
      </c>
      <c r="AG40" s="51">
        <v>190232.33676999999</v>
      </c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</row>
    <row r="41" spans="1:54" s="28" customFormat="1">
      <c r="A41" s="13">
        <v>27</v>
      </c>
      <c r="B41" s="39">
        <v>12</v>
      </c>
      <c r="C41" s="18" t="s">
        <v>55</v>
      </c>
      <c r="D41" s="51">
        <v>1098557.1464499999</v>
      </c>
      <c r="E41" s="51">
        <v>26362.979950000001</v>
      </c>
      <c r="F41" s="51">
        <v>0</v>
      </c>
      <c r="G41" s="51">
        <v>378805.19076000003</v>
      </c>
      <c r="H41" s="51">
        <v>21380.52707</v>
      </c>
      <c r="I41" s="51">
        <v>21370.52707</v>
      </c>
      <c r="J41" s="51">
        <v>-23.806730000000002</v>
      </c>
      <c r="K41" s="51">
        <v>3993474.53051</v>
      </c>
      <c r="L41" s="51">
        <v>3692453.7947800001</v>
      </c>
      <c r="M41" s="51">
        <v>567889.86658000003</v>
      </c>
      <c r="N41" s="51">
        <v>-267498.81105999998</v>
      </c>
      <c r="O41" s="51">
        <v>301020.73573000001</v>
      </c>
      <c r="P41" s="51">
        <v>7955.0806700000003</v>
      </c>
      <c r="Q41" s="51">
        <v>-85719.757719999994</v>
      </c>
      <c r="R41" s="51">
        <v>2161197.7230199999</v>
      </c>
      <c r="S41" s="51">
        <v>-25</v>
      </c>
      <c r="T41" s="51">
        <v>171099.16545999999</v>
      </c>
      <c r="U41" s="51">
        <v>0</v>
      </c>
      <c r="V41" s="51">
        <v>0</v>
      </c>
      <c r="W41" s="51">
        <v>99875.481199999995</v>
      </c>
      <c r="X41" s="51">
        <v>5477.5796600000003</v>
      </c>
      <c r="Y41" s="51">
        <v>42250.820070000002</v>
      </c>
      <c r="Z41" s="51">
        <v>276292.12595000002</v>
      </c>
      <c r="AA41" s="51">
        <v>218320.33999000001</v>
      </c>
      <c r="AB41" s="51">
        <v>-2736.56583</v>
      </c>
      <c r="AC41" s="51">
        <v>45704.913379999998</v>
      </c>
      <c r="AD41" s="51">
        <v>0</v>
      </c>
      <c r="AE41" s="51">
        <v>84649.394230000005</v>
      </c>
      <c r="AF41" s="51">
        <v>8623447.9177000001</v>
      </c>
      <c r="AG41" s="51">
        <v>1622452.2563700001</v>
      </c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</row>
    <row r="42" spans="1:54" s="28" customFormat="1">
      <c r="A42" s="13">
        <v>28</v>
      </c>
      <c r="B42" s="39">
        <v>13</v>
      </c>
      <c r="C42" s="18" t="s">
        <v>60</v>
      </c>
      <c r="D42" s="51">
        <v>1054956.7714199999</v>
      </c>
      <c r="E42" s="51">
        <v>35398.389949999997</v>
      </c>
      <c r="F42" s="51">
        <v>0</v>
      </c>
      <c r="G42" s="51">
        <v>0</v>
      </c>
      <c r="H42" s="51">
        <v>338302.96458000003</v>
      </c>
      <c r="I42" s="51">
        <v>175352.71664</v>
      </c>
      <c r="J42" s="51">
        <v>0</v>
      </c>
      <c r="K42" s="51">
        <v>5863590.20603</v>
      </c>
      <c r="L42" s="51">
        <v>5351520.4887199998</v>
      </c>
      <c r="M42" s="51">
        <v>550642.14734999998</v>
      </c>
      <c r="N42" s="51">
        <v>-44234.041190000004</v>
      </c>
      <c r="O42" s="51">
        <v>512069.71730999998</v>
      </c>
      <c r="P42" s="51">
        <v>46343.638030000002</v>
      </c>
      <c r="Q42" s="51">
        <v>-99515.053870000003</v>
      </c>
      <c r="R42" s="51">
        <v>811546.29538999998</v>
      </c>
      <c r="S42" s="51">
        <v>0</v>
      </c>
      <c r="T42" s="51">
        <v>0</v>
      </c>
      <c r="U42" s="51">
        <v>0</v>
      </c>
      <c r="V42" s="51">
        <v>0</v>
      </c>
      <c r="W42" s="51">
        <v>6080.8948099999998</v>
      </c>
      <c r="X42" s="51">
        <v>683.59500000000003</v>
      </c>
      <c r="Y42" s="51">
        <v>653.03899999999999</v>
      </c>
      <c r="Z42" s="51">
        <v>127581.24395</v>
      </c>
      <c r="AA42" s="51">
        <v>72946.745030000005</v>
      </c>
      <c r="AB42" s="51">
        <v>-513.96726000000001</v>
      </c>
      <c r="AC42" s="51">
        <v>23153.84045</v>
      </c>
      <c r="AD42" s="51">
        <v>-105.96155</v>
      </c>
      <c r="AE42" s="51">
        <v>240571.82380000001</v>
      </c>
      <c r="AF42" s="51">
        <v>8575465.8094100002</v>
      </c>
      <c r="AG42" s="51">
        <v>2090231.2497700001</v>
      </c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</row>
    <row r="43" spans="1:54" s="28" customFormat="1">
      <c r="A43" s="13">
        <v>29</v>
      </c>
      <c r="B43" s="39">
        <v>14</v>
      </c>
      <c r="C43" s="44" t="s">
        <v>84</v>
      </c>
      <c r="D43" s="51">
        <v>196424.26087999999</v>
      </c>
      <c r="E43" s="51">
        <v>33011.593630000003</v>
      </c>
      <c r="F43" s="51">
        <v>0</v>
      </c>
      <c r="G43" s="51">
        <v>2500.42607</v>
      </c>
      <c r="H43" s="51">
        <v>189738.82066</v>
      </c>
      <c r="I43" s="51">
        <v>189738.82066</v>
      </c>
      <c r="J43" s="51">
        <v>-10215.49314</v>
      </c>
      <c r="K43" s="51">
        <v>6777455.8190599997</v>
      </c>
      <c r="L43" s="51">
        <v>6657512.84045</v>
      </c>
      <c r="M43" s="51">
        <v>3657873.3687999998</v>
      </c>
      <c r="N43" s="51">
        <v>-351753.46672999999</v>
      </c>
      <c r="O43" s="51">
        <v>119942.97861000001</v>
      </c>
      <c r="P43" s="51">
        <v>3498.11859</v>
      </c>
      <c r="Q43" s="51">
        <v>-156049.73314999999</v>
      </c>
      <c r="R43" s="51">
        <v>26177.279740000002</v>
      </c>
      <c r="S43" s="51">
        <v>0</v>
      </c>
      <c r="T43" s="51">
        <v>17637.49379</v>
      </c>
      <c r="U43" s="51">
        <v>0</v>
      </c>
      <c r="V43" s="51">
        <v>0</v>
      </c>
      <c r="W43" s="51">
        <v>0</v>
      </c>
      <c r="X43" s="51">
        <v>79.567800000000005</v>
      </c>
      <c r="Y43" s="51">
        <v>2410.4780000000001</v>
      </c>
      <c r="Z43" s="51">
        <v>35558.072619999999</v>
      </c>
      <c r="AA43" s="51">
        <v>111149.75034</v>
      </c>
      <c r="AB43" s="51">
        <v>-342.24009000000001</v>
      </c>
      <c r="AC43" s="51">
        <v>26781.3531</v>
      </c>
      <c r="AD43" s="51">
        <v>-62.258400000000002</v>
      </c>
      <c r="AE43" s="51">
        <v>416.5</v>
      </c>
      <c r="AF43" s="51">
        <v>7419341.4156900002</v>
      </c>
      <c r="AG43" s="51">
        <v>3980410.1147599998</v>
      </c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</row>
    <row r="44" spans="1:54" s="28" customFormat="1">
      <c r="A44" s="13">
        <v>30</v>
      </c>
      <c r="B44" s="39">
        <v>15</v>
      </c>
      <c r="C44" s="18" t="s">
        <v>56</v>
      </c>
      <c r="D44" s="51">
        <v>503578.77860999998</v>
      </c>
      <c r="E44" s="51">
        <v>46676.510269999999</v>
      </c>
      <c r="F44" s="51">
        <v>423756.90143999999</v>
      </c>
      <c r="G44" s="51">
        <v>0</v>
      </c>
      <c r="H44" s="51">
        <v>68336.865770000004</v>
      </c>
      <c r="I44" s="51">
        <v>0</v>
      </c>
      <c r="J44" s="51">
        <v>-1771.9013299999999</v>
      </c>
      <c r="K44" s="51">
        <v>4240854.5411400003</v>
      </c>
      <c r="L44" s="51">
        <v>2283381.9300199999</v>
      </c>
      <c r="M44" s="51">
        <v>1640976.3074399999</v>
      </c>
      <c r="N44" s="51">
        <v>-22651.946309999999</v>
      </c>
      <c r="O44" s="51">
        <v>1957472.61112</v>
      </c>
      <c r="P44" s="51">
        <v>1419306.2661600001</v>
      </c>
      <c r="Q44" s="51">
        <v>-262202.87225000001</v>
      </c>
      <c r="R44" s="51">
        <v>1044446.28697</v>
      </c>
      <c r="S44" s="51">
        <v>-11</v>
      </c>
      <c r="T44" s="51">
        <v>7918.7934999999998</v>
      </c>
      <c r="U44" s="51">
        <v>0</v>
      </c>
      <c r="V44" s="51">
        <v>0</v>
      </c>
      <c r="W44" s="51">
        <v>63503.300569999999</v>
      </c>
      <c r="X44" s="51">
        <v>571.38693000000001</v>
      </c>
      <c r="Y44" s="51">
        <v>301545.14298</v>
      </c>
      <c r="Z44" s="51">
        <v>174256.26912000001</v>
      </c>
      <c r="AA44" s="51">
        <v>3444.42911</v>
      </c>
      <c r="AB44" s="51">
        <v>-7581.3807500000003</v>
      </c>
      <c r="AC44" s="51">
        <v>103556.59869</v>
      </c>
      <c r="AD44" s="51">
        <v>-3283.2429699999998</v>
      </c>
      <c r="AE44" s="51">
        <v>0</v>
      </c>
      <c r="AF44" s="51">
        <v>6982445.8051000005</v>
      </c>
      <c r="AG44" s="51">
        <v>4322603.5780600002</v>
      </c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</row>
    <row r="45" spans="1:54" s="28" customFormat="1">
      <c r="A45" s="13">
        <v>31</v>
      </c>
      <c r="B45" s="39">
        <v>16</v>
      </c>
      <c r="C45" s="18" t="s">
        <v>66</v>
      </c>
      <c r="D45" s="51">
        <v>225562.14439999999</v>
      </c>
      <c r="E45" s="51">
        <v>22466.921590000002</v>
      </c>
      <c r="F45" s="51">
        <v>0</v>
      </c>
      <c r="G45" s="51">
        <v>0</v>
      </c>
      <c r="H45" s="51">
        <v>585980.72169000003</v>
      </c>
      <c r="I45" s="51">
        <v>470932.77649000002</v>
      </c>
      <c r="J45" s="51">
        <v>-11014.468370000001</v>
      </c>
      <c r="K45" s="51">
        <v>4850957.6027800003</v>
      </c>
      <c r="L45" s="51">
        <v>4628421.7404500004</v>
      </c>
      <c r="M45" s="51">
        <v>1491703.99275</v>
      </c>
      <c r="N45" s="51">
        <v>-115172.13166</v>
      </c>
      <c r="O45" s="51">
        <v>222535.86233</v>
      </c>
      <c r="P45" s="51">
        <v>26209.02894</v>
      </c>
      <c r="Q45" s="51">
        <v>-54280.72451</v>
      </c>
      <c r="R45" s="51">
        <v>294682.11719000002</v>
      </c>
      <c r="S45" s="51">
        <v>-95.221170000000001</v>
      </c>
      <c r="T45" s="51">
        <v>0</v>
      </c>
      <c r="U45" s="51">
        <v>0</v>
      </c>
      <c r="V45" s="51">
        <v>0</v>
      </c>
      <c r="W45" s="51">
        <v>200047.50098000001</v>
      </c>
      <c r="X45" s="51">
        <v>26</v>
      </c>
      <c r="Y45" s="51">
        <v>5271.0178599999999</v>
      </c>
      <c r="Z45" s="51">
        <v>226561.36343</v>
      </c>
      <c r="AA45" s="51">
        <v>79186.844259999998</v>
      </c>
      <c r="AB45" s="51">
        <v>-11026.167810000001</v>
      </c>
      <c r="AC45" s="51">
        <v>17154.429639999998</v>
      </c>
      <c r="AD45" s="51">
        <v>-560.73699999999997</v>
      </c>
      <c r="AE45" s="51">
        <v>136780.93804000001</v>
      </c>
      <c r="AF45" s="51">
        <v>6644677.6018599998</v>
      </c>
      <c r="AG45" s="51">
        <v>2249247.9329599999</v>
      </c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</row>
    <row r="46" spans="1:54" s="28" customFormat="1">
      <c r="A46" s="13">
        <v>32</v>
      </c>
      <c r="B46" s="39">
        <v>17</v>
      </c>
      <c r="C46" s="19" t="s">
        <v>86</v>
      </c>
      <c r="D46" s="51">
        <v>852390.15356000001</v>
      </c>
      <c r="E46" s="51">
        <v>38365.701529999998</v>
      </c>
      <c r="F46" s="51">
        <v>1673386.6805700001</v>
      </c>
      <c r="G46" s="51">
        <v>0</v>
      </c>
      <c r="H46" s="51">
        <v>29459.446919999998</v>
      </c>
      <c r="I46" s="51">
        <v>454.40688999999998</v>
      </c>
      <c r="J46" s="51">
        <v>-692.71362999999997</v>
      </c>
      <c r="K46" s="51">
        <v>3644946.5222200002</v>
      </c>
      <c r="L46" s="51">
        <v>3029387.4422399998</v>
      </c>
      <c r="M46" s="51">
        <v>968541.69195999997</v>
      </c>
      <c r="N46" s="51">
        <v>-30595.106349999998</v>
      </c>
      <c r="O46" s="51">
        <v>615559.07998000004</v>
      </c>
      <c r="P46" s="51">
        <v>0</v>
      </c>
      <c r="Q46" s="51">
        <v>-26741.719260000002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9890.7739999999994</v>
      </c>
      <c r="Y46" s="51">
        <v>1585.33646</v>
      </c>
      <c r="Z46" s="51">
        <v>113089.83537</v>
      </c>
      <c r="AA46" s="51">
        <v>41791.00116</v>
      </c>
      <c r="AB46" s="51">
        <v>-2579.46299</v>
      </c>
      <c r="AC46" s="51">
        <v>39608.814720000002</v>
      </c>
      <c r="AD46" s="51">
        <v>-1307.56286</v>
      </c>
      <c r="AE46" s="51">
        <v>0</v>
      </c>
      <c r="AF46" s="51">
        <v>6444514.2665100005</v>
      </c>
      <c r="AG46" s="51">
        <v>2827947.74175</v>
      </c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</row>
    <row r="47" spans="1:54" s="28" customFormat="1">
      <c r="A47" s="13">
        <v>33</v>
      </c>
      <c r="B47" s="39">
        <v>18</v>
      </c>
      <c r="C47" s="18" t="s">
        <v>59</v>
      </c>
      <c r="D47" s="51">
        <v>468129.07753000001</v>
      </c>
      <c r="E47" s="51">
        <v>41027.546300000002</v>
      </c>
      <c r="F47" s="51">
        <v>0</v>
      </c>
      <c r="G47" s="51">
        <v>0</v>
      </c>
      <c r="H47" s="51">
        <v>612761.55785999994</v>
      </c>
      <c r="I47" s="51">
        <v>609736.94253</v>
      </c>
      <c r="J47" s="51">
        <v>-79.566019999999995</v>
      </c>
      <c r="K47" s="51">
        <v>4199356.8472999996</v>
      </c>
      <c r="L47" s="51">
        <v>3961693.05663</v>
      </c>
      <c r="M47" s="51">
        <v>2394686.5586299999</v>
      </c>
      <c r="N47" s="51">
        <v>-129717.35111</v>
      </c>
      <c r="O47" s="51">
        <v>237663.79066999999</v>
      </c>
      <c r="P47" s="51">
        <v>78964.633610000004</v>
      </c>
      <c r="Q47" s="51">
        <v>-103671.40558000001</v>
      </c>
      <c r="R47" s="51">
        <v>599924.29750999995</v>
      </c>
      <c r="S47" s="51">
        <v>-49.871290000000002</v>
      </c>
      <c r="T47" s="51">
        <v>0</v>
      </c>
      <c r="U47" s="51">
        <v>0</v>
      </c>
      <c r="V47" s="51">
        <v>0</v>
      </c>
      <c r="W47" s="51">
        <v>85194.924910000002</v>
      </c>
      <c r="X47" s="51">
        <v>1939.1059</v>
      </c>
      <c r="Y47" s="51">
        <v>10112.69702</v>
      </c>
      <c r="Z47" s="51">
        <v>170969.02273999999</v>
      </c>
      <c r="AA47" s="51">
        <v>107378.60197</v>
      </c>
      <c r="AB47" s="51">
        <v>-6567.2617799999998</v>
      </c>
      <c r="AC47" s="51">
        <v>70278.527100000007</v>
      </c>
      <c r="AD47" s="51">
        <v>0</v>
      </c>
      <c r="AE47" s="51">
        <v>44938.799550000003</v>
      </c>
      <c r="AF47" s="51">
        <v>6412011.00569</v>
      </c>
      <c r="AG47" s="51">
        <v>3673351.1543200002</v>
      </c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</row>
    <row r="48" spans="1:54" s="28" customFormat="1">
      <c r="A48" s="13">
        <v>34</v>
      </c>
      <c r="B48" s="39">
        <v>19</v>
      </c>
      <c r="C48" s="18" t="s">
        <v>69</v>
      </c>
      <c r="D48" s="51">
        <v>522420.68969000003</v>
      </c>
      <c r="E48" s="51">
        <v>14976.636570000001</v>
      </c>
      <c r="F48" s="51">
        <v>0</v>
      </c>
      <c r="G48" s="51">
        <v>0</v>
      </c>
      <c r="H48" s="51">
        <v>333760.32381999999</v>
      </c>
      <c r="I48" s="51">
        <v>197182.8</v>
      </c>
      <c r="J48" s="51">
        <v>-26650.338240000001</v>
      </c>
      <c r="K48" s="51">
        <v>4273922.5155499997</v>
      </c>
      <c r="L48" s="51">
        <v>4266343.7834400004</v>
      </c>
      <c r="M48" s="51">
        <v>322235.73306</v>
      </c>
      <c r="N48" s="51">
        <v>-59700.919750000001</v>
      </c>
      <c r="O48" s="51">
        <v>7578.7321099999999</v>
      </c>
      <c r="P48" s="51">
        <v>2754.6656800000001</v>
      </c>
      <c r="Q48" s="51">
        <v>-71904.195070000002</v>
      </c>
      <c r="R48" s="51">
        <v>555009.79263000004</v>
      </c>
      <c r="S48" s="51">
        <v>-23346.254690000002</v>
      </c>
      <c r="T48" s="51">
        <v>0</v>
      </c>
      <c r="U48" s="51">
        <v>0</v>
      </c>
      <c r="V48" s="51">
        <v>0</v>
      </c>
      <c r="W48" s="51">
        <v>0</v>
      </c>
      <c r="X48" s="51">
        <v>1753.24719</v>
      </c>
      <c r="Y48" s="51">
        <v>23.85999</v>
      </c>
      <c r="Z48" s="51">
        <v>15324.39091</v>
      </c>
      <c r="AA48" s="51">
        <v>368057.46685999999</v>
      </c>
      <c r="AB48" s="51">
        <v>-17886.183260000002</v>
      </c>
      <c r="AC48" s="51">
        <v>45634.215069999998</v>
      </c>
      <c r="AD48" s="51">
        <v>-529.05237</v>
      </c>
      <c r="AE48" s="51">
        <v>0</v>
      </c>
      <c r="AF48" s="51">
        <v>6130883.1382799996</v>
      </c>
      <c r="AG48" s="51">
        <v>1021218.3986</v>
      </c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</row>
    <row r="49" spans="1:54" s="28" customFormat="1">
      <c r="A49" s="13">
        <v>35</v>
      </c>
      <c r="B49" s="39">
        <v>20</v>
      </c>
      <c r="C49" s="18" t="s">
        <v>52</v>
      </c>
      <c r="D49" s="51">
        <v>739532.65743000002</v>
      </c>
      <c r="E49" s="51">
        <v>13934.452960000001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889791.44827000005</v>
      </c>
      <c r="L49" s="51">
        <v>843911.02475999994</v>
      </c>
      <c r="M49" s="51">
        <v>387661.38042</v>
      </c>
      <c r="N49" s="51">
        <v>-127305.32002</v>
      </c>
      <c r="O49" s="51">
        <v>45880.423510000001</v>
      </c>
      <c r="P49" s="51">
        <v>27411.858769999999</v>
      </c>
      <c r="Q49" s="51">
        <v>-8734.79234</v>
      </c>
      <c r="R49" s="51">
        <v>482599.97304999997</v>
      </c>
      <c r="S49" s="51">
        <v>0</v>
      </c>
      <c r="T49" s="51">
        <v>0</v>
      </c>
      <c r="U49" s="51">
        <v>0</v>
      </c>
      <c r="V49" s="51">
        <v>0</v>
      </c>
      <c r="W49" s="51">
        <v>1357158.1272199999</v>
      </c>
      <c r="X49" s="51">
        <v>2085.54666</v>
      </c>
      <c r="Y49" s="51">
        <v>7691.4629999999997</v>
      </c>
      <c r="Z49" s="51">
        <v>73154.451669999995</v>
      </c>
      <c r="AA49" s="51">
        <v>19295.25907</v>
      </c>
      <c r="AB49" s="51">
        <v>-3248.6792</v>
      </c>
      <c r="AC49" s="51">
        <v>160985.00987000001</v>
      </c>
      <c r="AD49" s="51">
        <v>-5583.2938999999997</v>
      </c>
      <c r="AE49" s="51">
        <v>20042.52693</v>
      </c>
      <c r="AF49" s="51">
        <v>3766270.9161299998</v>
      </c>
      <c r="AG49" s="51">
        <v>1488886.0499400001</v>
      </c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</row>
    <row r="50" spans="1:54" s="29" customFormat="1">
      <c r="A50" s="17"/>
      <c r="B50" s="41"/>
      <c r="C50" s="43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</row>
    <row r="51" spans="1:54" s="29" customFormat="1" ht="13.5">
      <c r="A51" s="17"/>
      <c r="B51" s="39"/>
      <c r="C51" s="45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</row>
    <row r="52" spans="1:54" s="28" customFormat="1">
      <c r="A52" s="13"/>
      <c r="B52" s="39"/>
      <c r="C52" s="1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</row>
    <row r="53" spans="1:54" s="28" customFormat="1">
      <c r="A53" s="13"/>
      <c r="B53" s="39"/>
      <c r="C53" s="43" t="s">
        <v>211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</row>
    <row r="54" spans="1:54" s="28" customFormat="1">
      <c r="A54" s="13">
        <v>36</v>
      </c>
      <c r="B54" s="39">
        <v>1</v>
      </c>
      <c r="C54" s="18" t="s">
        <v>79</v>
      </c>
      <c r="D54" s="51">
        <v>1453755.6625099999</v>
      </c>
      <c r="E54" s="51">
        <v>29070.847140000002</v>
      </c>
      <c r="F54" s="51">
        <v>1600346.0566199999</v>
      </c>
      <c r="G54" s="51">
        <v>1513.52403</v>
      </c>
      <c r="H54" s="51">
        <v>13476.2201</v>
      </c>
      <c r="I54" s="51">
        <v>12222.1793</v>
      </c>
      <c r="J54" s="51">
        <v>-1498.5053399999999</v>
      </c>
      <c r="K54" s="51">
        <v>2725145.0780699998</v>
      </c>
      <c r="L54" s="51">
        <v>2661626.90007</v>
      </c>
      <c r="M54" s="51">
        <v>706261.64953000005</v>
      </c>
      <c r="N54" s="51">
        <v>-68760.043130000005</v>
      </c>
      <c r="O54" s="51">
        <v>63518.178</v>
      </c>
      <c r="P54" s="51">
        <v>0</v>
      </c>
      <c r="Q54" s="51">
        <v>-1340.34862</v>
      </c>
      <c r="R54" s="51">
        <v>2221248.3381500002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112782.80519</v>
      </c>
      <c r="Y54" s="51">
        <v>0</v>
      </c>
      <c r="Z54" s="51">
        <v>36995.50374</v>
      </c>
      <c r="AA54" s="51">
        <v>1041.08268</v>
      </c>
      <c r="AB54" s="51">
        <v>-89.791499999999999</v>
      </c>
      <c r="AC54" s="51">
        <v>12056.135560000001</v>
      </c>
      <c r="AD54" s="51">
        <v>-148.10782</v>
      </c>
      <c r="AE54" s="51">
        <v>0</v>
      </c>
      <c r="AF54" s="51">
        <v>8207431.2537900005</v>
      </c>
      <c r="AG54" s="51">
        <v>1839262.7171700001</v>
      </c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</row>
    <row r="55" spans="1:54" s="28" customFormat="1">
      <c r="A55" s="13">
        <v>37</v>
      </c>
      <c r="B55" s="39">
        <v>2</v>
      </c>
      <c r="C55" s="44" t="s">
        <v>83</v>
      </c>
      <c r="D55" s="51">
        <v>2006701.7703199999</v>
      </c>
      <c r="E55" s="51">
        <v>38610.649890000001</v>
      </c>
      <c r="F55" s="51">
        <v>0</v>
      </c>
      <c r="G55" s="51">
        <v>9908.2139999999999</v>
      </c>
      <c r="H55" s="51">
        <v>118453.1271</v>
      </c>
      <c r="I55" s="51">
        <v>118525.39038</v>
      </c>
      <c r="J55" s="51">
        <v>-2047.36259</v>
      </c>
      <c r="K55" s="51">
        <v>3138387.8461799999</v>
      </c>
      <c r="L55" s="51">
        <v>3009191.93096</v>
      </c>
      <c r="M55" s="51">
        <v>2260510.7931400002</v>
      </c>
      <c r="N55" s="51">
        <v>-70741.977159999995</v>
      </c>
      <c r="O55" s="51">
        <v>129195.91522</v>
      </c>
      <c r="P55" s="51">
        <v>45.488869999999999</v>
      </c>
      <c r="Q55" s="51">
        <v>-52481.54449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569.36199999999997</v>
      </c>
      <c r="Y55" s="51">
        <v>0</v>
      </c>
      <c r="Z55" s="51">
        <v>332089.94750000001</v>
      </c>
      <c r="AA55" s="51">
        <v>92879.905650000001</v>
      </c>
      <c r="AB55" s="51">
        <v>-10973.22767</v>
      </c>
      <c r="AC55" s="51">
        <v>72736.425870000006</v>
      </c>
      <c r="AD55" s="51">
        <v>-697.01955999999996</v>
      </c>
      <c r="AE55" s="51">
        <v>290412.61729999998</v>
      </c>
      <c r="AF55" s="51">
        <v>6100749.8658100003</v>
      </c>
      <c r="AG55" s="51">
        <v>3884343.84259</v>
      </c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</row>
    <row r="56" spans="1:54" s="28" customFormat="1">
      <c r="A56" s="13">
        <v>38</v>
      </c>
      <c r="B56" s="39">
        <v>3</v>
      </c>
      <c r="C56" s="18" t="s">
        <v>73</v>
      </c>
      <c r="D56" s="51">
        <v>392965.73288999998</v>
      </c>
      <c r="E56" s="51">
        <v>32133.774259999998</v>
      </c>
      <c r="F56" s="51">
        <v>0</v>
      </c>
      <c r="G56" s="51">
        <v>0</v>
      </c>
      <c r="H56" s="51">
        <v>118621.79209</v>
      </c>
      <c r="I56" s="51">
        <v>118621.79209</v>
      </c>
      <c r="J56" s="51">
        <v>-40.655920000000002</v>
      </c>
      <c r="K56" s="51">
        <v>5068563.0844200002</v>
      </c>
      <c r="L56" s="51">
        <v>4610925.9484900003</v>
      </c>
      <c r="M56" s="51">
        <v>2735321.1841799999</v>
      </c>
      <c r="N56" s="51">
        <v>-194374.04657000001</v>
      </c>
      <c r="O56" s="51">
        <v>457637.13592999999</v>
      </c>
      <c r="P56" s="51">
        <v>210488.20765999999</v>
      </c>
      <c r="Q56" s="51">
        <v>-106409.13688999999</v>
      </c>
      <c r="R56" s="51">
        <v>57431.221819999999</v>
      </c>
      <c r="S56" s="51">
        <v>-419.85536000000002</v>
      </c>
      <c r="T56" s="51">
        <v>0</v>
      </c>
      <c r="U56" s="51">
        <v>0</v>
      </c>
      <c r="V56" s="51">
        <v>0</v>
      </c>
      <c r="W56" s="51">
        <v>0</v>
      </c>
      <c r="X56" s="51">
        <v>288.34568999999999</v>
      </c>
      <c r="Y56" s="51">
        <v>0</v>
      </c>
      <c r="Z56" s="51">
        <v>187116.50456999999</v>
      </c>
      <c r="AA56" s="51">
        <v>5770.6017400000001</v>
      </c>
      <c r="AB56" s="51">
        <v>-360.66442000000001</v>
      </c>
      <c r="AC56" s="51">
        <v>14474.76599</v>
      </c>
      <c r="AD56" s="51">
        <v>-124.98586</v>
      </c>
      <c r="AE56" s="51">
        <v>35278.203500000003</v>
      </c>
      <c r="AF56" s="51">
        <v>5912644.02697</v>
      </c>
      <c r="AG56" s="51">
        <v>3255013.2102100002</v>
      </c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</row>
    <row r="57" spans="1:54" s="28" customFormat="1">
      <c r="A57" s="13">
        <v>39</v>
      </c>
      <c r="B57" s="39">
        <v>4</v>
      </c>
      <c r="C57" s="18" t="s">
        <v>80</v>
      </c>
      <c r="D57" s="51">
        <v>233104.73986999999</v>
      </c>
      <c r="E57" s="51">
        <v>17206.885030000001</v>
      </c>
      <c r="F57" s="51">
        <v>0</v>
      </c>
      <c r="G57" s="51">
        <v>2327.1160300000001</v>
      </c>
      <c r="H57" s="51">
        <v>71290.873040000006</v>
      </c>
      <c r="I57" s="51">
        <v>1831.4627700000001</v>
      </c>
      <c r="J57" s="51">
        <v>0</v>
      </c>
      <c r="K57" s="51">
        <v>5110629.7383099999</v>
      </c>
      <c r="L57" s="51">
        <v>896087.79145000002</v>
      </c>
      <c r="M57" s="51">
        <v>884401.37320000003</v>
      </c>
      <c r="N57" s="51">
        <v>-4098.3815699999996</v>
      </c>
      <c r="O57" s="51">
        <v>4214541.9468599996</v>
      </c>
      <c r="P57" s="51">
        <v>407915.23356999998</v>
      </c>
      <c r="Q57" s="51">
        <v>-1054194.49918</v>
      </c>
      <c r="R57" s="51">
        <v>1173</v>
      </c>
      <c r="S57" s="51">
        <v>0</v>
      </c>
      <c r="T57" s="51">
        <v>0</v>
      </c>
      <c r="U57" s="51">
        <v>0</v>
      </c>
      <c r="V57" s="51">
        <v>0</v>
      </c>
      <c r="W57" s="51">
        <v>77945.862469999993</v>
      </c>
      <c r="X57" s="51">
        <v>11920.167649999999</v>
      </c>
      <c r="Y57" s="51">
        <v>10553.20838</v>
      </c>
      <c r="Z57" s="51">
        <v>125005.75298</v>
      </c>
      <c r="AA57" s="51">
        <v>6114.9422299999997</v>
      </c>
      <c r="AB57" s="51">
        <v>-87.255279999999999</v>
      </c>
      <c r="AC57" s="51">
        <v>11819.52303</v>
      </c>
      <c r="AD57" s="51">
        <v>-1105.72649</v>
      </c>
      <c r="AE57" s="51">
        <v>0</v>
      </c>
      <c r="AF57" s="51">
        <v>5679091.8090199996</v>
      </c>
      <c r="AG57" s="51">
        <v>1335784.4620099999</v>
      </c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</row>
    <row r="58" spans="1:54" s="28" customFormat="1">
      <c r="A58" s="13">
        <v>40</v>
      </c>
      <c r="B58" s="39">
        <v>5</v>
      </c>
      <c r="C58" s="19" t="s">
        <v>87</v>
      </c>
      <c r="D58" s="51">
        <v>109107.14396</v>
      </c>
      <c r="E58" s="51">
        <v>3920.1351800000002</v>
      </c>
      <c r="F58" s="51">
        <v>0</v>
      </c>
      <c r="G58" s="51">
        <v>6146.5401300000003</v>
      </c>
      <c r="H58" s="51">
        <v>6398.75839</v>
      </c>
      <c r="I58" s="51">
        <v>478.88472000000002</v>
      </c>
      <c r="J58" s="51">
        <v>0</v>
      </c>
      <c r="K58" s="51">
        <v>5467907.3652600003</v>
      </c>
      <c r="L58" s="51">
        <v>5461188.3865099996</v>
      </c>
      <c r="M58" s="51">
        <v>1697443.9783000001</v>
      </c>
      <c r="N58" s="51">
        <v>-815231.47910999996</v>
      </c>
      <c r="O58" s="51">
        <v>6718.9787500000002</v>
      </c>
      <c r="P58" s="51">
        <v>0</v>
      </c>
      <c r="Q58" s="51">
        <v>-49.077680000000001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972.04700000000003</v>
      </c>
      <c r="Y58" s="51">
        <v>5334.5196400000004</v>
      </c>
      <c r="Z58" s="51">
        <v>16009.721799999999</v>
      </c>
      <c r="AA58" s="51">
        <v>322.39031999999997</v>
      </c>
      <c r="AB58" s="51">
        <v>-1.1107800000000001</v>
      </c>
      <c r="AC58" s="51">
        <v>4013.3688400000001</v>
      </c>
      <c r="AD58" s="51">
        <v>-305.83803</v>
      </c>
      <c r="AE58" s="51">
        <v>0</v>
      </c>
      <c r="AF58" s="51">
        <v>5620131.9905200005</v>
      </c>
      <c r="AG58" s="51">
        <v>1781630.1648500001</v>
      </c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</row>
    <row r="59" spans="1:54" s="28" customFormat="1">
      <c r="A59" s="13">
        <v>41</v>
      </c>
      <c r="B59" s="39">
        <v>6</v>
      </c>
      <c r="C59" s="18" t="s">
        <v>74</v>
      </c>
      <c r="D59" s="51">
        <v>446796.78326</v>
      </c>
      <c r="E59" s="51">
        <v>28767.414550000001</v>
      </c>
      <c r="F59" s="51">
        <v>0</v>
      </c>
      <c r="G59" s="51">
        <v>0</v>
      </c>
      <c r="H59" s="51">
        <v>10864.48187</v>
      </c>
      <c r="I59" s="51">
        <v>10864.48187</v>
      </c>
      <c r="J59" s="51">
        <v>-73.203569999999999</v>
      </c>
      <c r="K59" s="51">
        <v>3808229.7643200001</v>
      </c>
      <c r="L59" s="51">
        <v>3461696.0578200002</v>
      </c>
      <c r="M59" s="51">
        <v>1248746.11571</v>
      </c>
      <c r="N59" s="51">
        <v>-117862.132</v>
      </c>
      <c r="O59" s="51">
        <v>346533.70649999997</v>
      </c>
      <c r="P59" s="51">
        <v>9655.8566699999992</v>
      </c>
      <c r="Q59" s="51">
        <v>-42665.845439999997</v>
      </c>
      <c r="R59" s="51">
        <v>544454.95742999995</v>
      </c>
      <c r="S59" s="51">
        <v>-7310</v>
      </c>
      <c r="T59" s="51">
        <v>0</v>
      </c>
      <c r="U59" s="51">
        <v>0</v>
      </c>
      <c r="V59" s="51">
        <v>0</v>
      </c>
      <c r="W59" s="51">
        <v>0</v>
      </c>
      <c r="X59" s="51">
        <v>2554.4670000000001</v>
      </c>
      <c r="Y59" s="51">
        <v>704.27551000000005</v>
      </c>
      <c r="Z59" s="51">
        <v>103683.4182</v>
      </c>
      <c r="AA59" s="51">
        <v>30242.630700000002</v>
      </c>
      <c r="AB59" s="51">
        <v>-169.73392000000001</v>
      </c>
      <c r="AC59" s="51">
        <v>2455.0599699999998</v>
      </c>
      <c r="AD59" s="51">
        <v>-93.736239999999995</v>
      </c>
      <c r="AE59" s="51">
        <v>427.14666999999997</v>
      </c>
      <c r="AF59" s="51">
        <v>4979180.3994800001</v>
      </c>
      <c r="AG59" s="51">
        <v>2078171.8309299999</v>
      </c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</row>
    <row r="60" spans="1:54" s="28" customFormat="1">
      <c r="A60" s="13">
        <v>42</v>
      </c>
      <c r="B60" s="39">
        <v>7</v>
      </c>
      <c r="C60" s="18" t="s">
        <v>75</v>
      </c>
      <c r="D60" s="51">
        <v>664067.03217000002</v>
      </c>
      <c r="E60" s="51">
        <v>14627.22176</v>
      </c>
      <c r="F60" s="51">
        <v>61195.083310000002</v>
      </c>
      <c r="G60" s="51">
        <v>0</v>
      </c>
      <c r="H60" s="51">
        <v>805824.15682000003</v>
      </c>
      <c r="I60" s="51">
        <v>415870.17473000003</v>
      </c>
      <c r="J60" s="51">
        <v>-1819.96813</v>
      </c>
      <c r="K60" s="51">
        <v>2817290.9835700002</v>
      </c>
      <c r="L60" s="51">
        <v>2768866.8266500002</v>
      </c>
      <c r="M60" s="51">
        <v>818042.07446999999</v>
      </c>
      <c r="N60" s="51">
        <v>-36138.891600000003</v>
      </c>
      <c r="O60" s="51">
        <v>48424.156920000001</v>
      </c>
      <c r="P60" s="51">
        <v>992.87351000000001</v>
      </c>
      <c r="Q60" s="51">
        <v>-15993.773429999999</v>
      </c>
      <c r="R60" s="51">
        <v>94251.107659999994</v>
      </c>
      <c r="S60" s="51">
        <v>-23485.079010000001</v>
      </c>
      <c r="T60" s="51">
        <v>0</v>
      </c>
      <c r="U60" s="51">
        <v>0</v>
      </c>
      <c r="V60" s="51">
        <v>0</v>
      </c>
      <c r="W60" s="51">
        <v>0</v>
      </c>
      <c r="X60" s="51">
        <v>2215.8814699999998</v>
      </c>
      <c r="Y60" s="51">
        <v>0</v>
      </c>
      <c r="Z60" s="51">
        <v>93081.137470000001</v>
      </c>
      <c r="AA60" s="51">
        <v>20760.775420000002</v>
      </c>
      <c r="AB60" s="51">
        <v>-8101.2995300000002</v>
      </c>
      <c r="AC60" s="51">
        <v>60865.606789999998</v>
      </c>
      <c r="AD60" s="51">
        <v>-253.41757000000001</v>
      </c>
      <c r="AE60" s="51">
        <v>156644.45574</v>
      </c>
      <c r="AF60" s="51">
        <v>4790823.4421800002</v>
      </c>
      <c r="AG60" s="51">
        <v>1769904.5627900001</v>
      </c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</row>
    <row r="61" spans="1:54" s="28" customFormat="1">
      <c r="A61" s="13">
        <v>43</v>
      </c>
      <c r="B61" s="39">
        <v>8</v>
      </c>
      <c r="C61" s="18" t="s">
        <v>70</v>
      </c>
      <c r="D61" s="51">
        <v>325343.63818000001</v>
      </c>
      <c r="E61" s="51">
        <v>18934.906900000002</v>
      </c>
      <c r="F61" s="51">
        <v>0</v>
      </c>
      <c r="G61" s="51">
        <v>20055.599999999999</v>
      </c>
      <c r="H61" s="51">
        <v>3139.3293699999999</v>
      </c>
      <c r="I61" s="51">
        <v>2132.4673600000001</v>
      </c>
      <c r="J61" s="51">
        <v>-62.167819999999999</v>
      </c>
      <c r="K61" s="51">
        <v>2645428.9080500002</v>
      </c>
      <c r="L61" s="51">
        <v>1676592.0689699999</v>
      </c>
      <c r="M61" s="51">
        <v>674502.61383000005</v>
      </c>
      <c r="N61" s="51">
        <v>-152338.51561999999</v>
      </c>
      <c r="O61" s="51">
        <v>968836.83907999995</v>
      </c>
      <c r="P61" s="51">
        <v>171633.59904999999</v>
      </c>
      <c r="Q61" s="51">
        <v>-133540.08872</v>
      </c>
      <c r="R61" s="51">
        <v>383411.40960000001</v>
      </c>
      <c r="S61" s="51">
        <v>-3108.2259399999998</v>
      </c>
      <c r="T61" s="51">
        <v>666077.33544000005</v>
      </c>
      <c r="U61" s="51">
        <v>0</v>
      </c>
      <c r="V61" s="51">
        <v>4084.30908</v>
      </c>
      <c r="W61" s="51">
        <v>15536.832060000001</v>
      </c>
      <c r="X61" s="51">
        <v>5601.7857999999997</v>
      </c>
      <c r="Y61" s="51">
        <v>22015.592850000001</v>
      </c>
      <c r="Z61" s="51">
        <v>540272.98338999995</v>
      </c>
      <c r="AA61" s="51">
        <v>26843.51641</v>
      </c>
      <c r="AB61" s="51">
        <v>-13501.039220000001</v>
      </c>
      <c r="AC61" s="51">
        <v>48698.42439</v>
      </c>
      <c r="AD61" s="51">
        <v>-10605.350200000001</v>
      </c>
      <c r="AE61" s="51">
        <v>0</v>
      </c>
      <c r="AF61" s="51">
        <v>4725444.5715199998</v>
      </c>
      <c r="AG61" s="51">
        <v>1860598.5523300001</v>
      </c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</row>
    <row r="62" spans="1:54" s="28" customFormat="1">
      <c r="A62" s="13">
        <v>44</v>
      </c>
      <c r="B62" s="39">
        <v>9</v>
      </c>
      <c r="C62" s="18" t="s">
        <v>200</v>
      </c>
      <c r="D62" s="51">
        <v>1160080.44227</v>
      </c>
      <c r="E62" s="51">
        <v>17661.9054</v>
      </c>
      <c r="F62" s="51">
        <v>0</v>
      </c>
      <c r="G62" s="51">
        <v>4004.2941700000001</v>
      </c>
      <c r="H62" s="51">
        <v>807238.00386000006</v>
      </c>
      <c r="I62" s="51">
        <v>736746.32166999998</v>
      </c>
      <c r="J62" s="51">
        <v>-3747.8876799999998</v>
      </c>
      <c r="K62" s="51">
        <v>2251670.0764899999</v>
      </c>
      <c r="L62" s="51">
        <v>2224176.34265</v>
      </c>
      <c r="M62" s="51">
        <v>40188.049939999997</v>
      </c>
      <c r="N62" s="51">
        <v>-58108.434739999997</v>
      </c>
      <c r="O62" s="51">
        <v>27493.733840000001</v>
      </c>
      <c r="P62" s="51">
        <v>143.43296000000001</v>
      </c>
      <c r="Q62" s="51">
        <v>-14962.65583</v>
      </c>
      <c r="R62" s="51">
        <v>115498.21733</v>
      </c>
      <c r="S62" s="51">
        <v>-7932.6220000000003</v>
      </c>
      <c r="T62" s="51">
        <v>0</v>
      </c>
      <c r="U62" s="51">
        <v>0</v>
      </c>
      <c r="V62" s="51">
        <v>0</v>
      </c>
      <c r="W62" s="51">
        <v>0</v>
      </c>
      <c r="X62" s="51">
        <v>849.82968000000005</v>
      </c>
      <c r="Y62" s="51">
        <v>0</v>
      </c>
      <c r="Z62" s="51">
        <v>112789.03817</v>
      </c>
      <c r="AA62" s="51">
        <v>86923.666580000005</v>
      </c>
      <c r="AB62" s="51">
        <v>-1179.0578399999999</v>
      </c>
      <c r="AC62" s="51">
        <v>17895.01467</v>
      </c>
      <c r="AD62" s="51">
        <v>-2618.9571799999999</v>
      </c>
      <c r="AE62" s="51">
        <v>0</v>
      </c>
      <c r="AF62" s="51">
        <v>4574610.48862</v>
      </c>
      <c r="AG62" s="51">
        <v>1798267.93264</v>
      </c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</row>
    <row r="63" spans="1:54" s="28" customFormat="1">
      <c r="A63" s="13">
        <v>45</v>
      </c>
      <c r="B63" s="39">
        <v>10</v>
      </c>
      <c r="C63" s="18" t="s">
        <v>53</v>
      </c>
      <c r="D63" s="51">
        <v>877941.19712999999</v>
      </c>
      <c r="E63" s="51">
        <v>74283.732080000002</v>
      </c>
      <c r="F63" s="51">
        <v>0</v>
      </c>
      <c r="G63" s="51">
        <v>5424.6871600000004</v>
      </c>
      <c r="H63" s="51">
        <v>200</v>
      </c>
      <c r="I63" s="51">
        <v>0</v>
      </c>
      <c r="J63" s="51">
        <v>0</v>
      </c>
      <c r="K63" s="51">
        <v>2665522.68616</v>
      </c>
      <c r="L63" s="51">
        <v>606613.94880000001</v>
      </c>
      <c r="M63" s="51">
        <v>186349.28208999999</v>
      </c>
      <c r="N63" s="51">
        <v>-142456.45509999999</v>
      </c>
      <c r="O63" s="51">
        <v>2058908.7373599999</v>
      </c>
      <c r="P63" s="51">
        <v>478741.68488000002</v>
      </c>
      <c r="Q63" s="51">
        <v>-793859.04495000001</v>
      </c>
      <c r="R63" s="51">
        <v>66788.689599999998</v>
      </c>
      <c r="S63" s="51">
        <v>0</v>
      </c>
      <c r="T63" s="51">
        <v>0</v>
      </c>
      <c r="U63" s="51">
        <v>0</v>
      </c>
      <c r="V63" s="51">
        <v>0</v>
      </c>
      <c r="W63" s="51">
        <v>13879.653060000001</v>
      </c>
      <c r="X63" s="51">
        <v>1836.8632</v>
      </c>
      <c r="Y63" s="51">
        <v>0</v>
      </c>
      <c r="Z63" s="51">
        <v>613160.91622999997</v>
      </c>
      <c r="AA63" s="51">
        <v>25183.57476</v>
      </c>
      <c r="AB63" s="51">
        <v>-18538.090380000001</v>
      </c>
      <c r="AC63" s="51">
        <v>43420.968979999998</v>
      </c>
      <c r="AD63" s="51">
        <v>-1993.8054299999999</v>
      </c>
      <c r="AE63" s="51">
        <v>74653.25</v>
      </c>
      <c r="AF63" s="51">
        <v>4462296.2183600003</v>
      </c>
      <c r="AG63" s="51">
        <v>839046.88214</v>
      </c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</row>
    <row r="64" spans="1:54" s="28" customFormat="1">
      <c r="A64" s="13">
        <v>46</v>
      </c>
      <c r="B64" s="39">
        <v>11</v>
      </c>
      <c r="C64" s="44" t="s">
        <v>82</v>
      </c>
      <c r="D64" s="51">
        <v>642288.69614000001</v>
      </c>
      <c r="E64" s="51">
        <v>6281.8085799999999</v>
      </c>
      <c r="F64" s="51">
        <v>0</v>
      </c>
      <c r="G64" s="51">
        <v>0</v>
      </c>
      <c r="H64" s="51">
        <v>172535.79074</v>
      </c>
      <c r="I64" s="51">
        <v>132535.78672</v>
      </c>
      <c r="J64" s="51">
        <v>-36416.353450000002</v>
      </c>
      <c r="K64" s="51">
        <v>3413581.10941</v>
      </c>
      <c r="L64" s="51">
        <v>3399275.3601500001</v>
      </c>
      <c r="M64" s="51">
        <v>57856.244460000002</v>
      </c>
      <c r="N64" s="51">
        <v>-446623.02461000002</v>
      </c>
      <c r="O64" s="51">
        <v>14305.749260000001</v>
      </c>
      <c r="P64" s="51">
        <v>0</v>
      </c>
      <c r="Q64" s="51">
        <v>-575.58087</v>
      </c>
      <c r="R64" s="51">
        <v>164207.96708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3242.04</v>
      </c>
      <c r="Y64" s="51">
        <v>267.57283999999999</v>
      </c>
      <c r="Z64" s="51">
        <v>8060.4341899999999</v>
      </c>
      <c r="AA64" s="51">
        <v>7885.4966800000002</v>
      </c>
      <c r="AB64" s="51">
        <v>-6.9140199999999998</v>
      </c>
      <c r="AC64" s="51">
        <v>1033.70857</v>
      </c>
      <c r="AD64" s="51">
        <v>-2.8</v>
      </c>
      <c r="AE64" s="51">
        <v>0</v>
      </c>
      <c r="AF64" s="51">
        <v>4419384.6242300002</v>
      </c>
      <c r="AG64" s="51">
        <v>580216.68972999998</v>
      </c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</row>
    <row r="65" spans="1:54" s="28" customFormat="1">
      <c r="A65" s="13">
        <v>47</v>
      </c>
      <c r="B65" s="39">
        <v>12</v>
      </c>
      <c r="C65" s="18" t="s">
        <v>113</v>
      </c>
      <c r="D65" s="51">
        <v>29234.254280000001</v>
      </c>
      <c r="E65" s="51">
        <v>0</v>
      </c>
      <c r="F65" s="51">
        <v>0</v>
      </c>
      <c r="G65" s="51">
        <v>0</v>
      </c>
      <c r="H65" s="51">
        <v>-74.534139999999795</v>
      </c>
      <c r="I65" s="51">
        <v>0</v>
      </c>
      <c r="J65" s="51">
        <v>-5178.0957799999996</v>
      </c>
      <c r="K65" s="51">
        <v>4125273.4621600001</v>
      </c>
      <c r="L65" s="51">
        <v>4111172.8459200002</v>
      </c>
      <c r="M65" s="51">
        <v>121358.58871</v>
      </c>
      <c r="N65" s="51">
        <v>-681962.28879000002</v>
      </c>
      <c r="O65" s="51">
        <v>14100.616239999999</v>
      </c>
      <c r="P65" s="51">
        <v>234.88470000000001</v>
      </c>
      <c r="Q65" s="51">
        <v>-1655.9262699999999</v>
      </c>
      <c r="R65" s="51">
        <v>8494.0190500000008</v>
      </c>
      <c r="S65" s="51">
        <v>-23488.876619999999</v>
      </c>
      <c r="T65" s="51">
        <v>0</v>
      </c>
      <c r="U65" s="51">
        <v>0</v>
      </c>
      <c r="V65" s="51">
        <v>0</v>
      </c>
      <c r="W65" s="51">
        <v>254.13086999999999</v>
      </c>
      <c r="X65" s="51">
        <v>185.267</v>
      </c>
      <c r="Y65" s="51">
        <v>2208.8385899999998</v>
      </c>
      <c r="Z65" s="51">
        <v>19603.420679999999</v>
      </c>
      <c r="AA65" s="51">
        <v>220178.37882000001</v>
      </c>
      <c r="AB65" s="51">
        <v>-6026.3110500000003</v>
      </c>
      <c r="AC65" s="51">
        <v>6745.3151399999997</v>
      </c>
      <c r="AD65" s="51">
        <v>-38.323630000000001</v>
      </c>
      <c r="AE65" s="51">
        <v>0</v>
      </c>
      <c r="AF65" s="51">
        <v>4412102.5524500003</v>
      </c>
      <c r="AG65" s="51">
        <v>143002.68754000001</v>
      </c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</row>
    <row r="66" spans="1:54" s="28" customFormat="1">
      <c r="A66" s="13">
        <v>48</v>
      </c>
      <c r="B66" s="39">
        <v>13</v>
      </c>
      <c r="C66" s="18" t="s">
        <v>77</v>
      </c>
      <c r="D66" s="51">
        <v>504800.35462</v>
      </c>
      <c r="E66" s="51">
        <v>13861.32748</v>
      </c>
      <c r="F66" s="51">
        <v>0</v>
      </c>
      <c r="G66" s="51">
        <v>0</v>
      </c>
      <c r="H66" s="51">
        <v>490307.46182999999</v>
      </c>
      <c r="I66" s="51">
        <v>255581.18963000001</v>
      </c>
      <c r="J66" s="51">
        <v>-61.680370000000003</v>
      </c>
      <c r="K66" s="51">
        <v>2520119.45236</v>
      </c>
      <c r="L66" s="51">
        <v>2326016.40931</v>
      </c>
      <c r="M66" s="51">
        <v>509649.87680999999</v>
      </c>
      <c r="N66" s="51">
        <v>-11941.68699</v>
      </c>
      <c r="O66" s="51">
        <v>194103.04305000001</v>
      </c>
      <c r="P66" s="51">
        <v>2213.4060599999998</v>
      </c>
      <c r="Q66" s="51">
        <v>-73110.433919999996</v>
      </c>
      <c r="R66" s="51">
        <v>696990.98742000002</v>
      </c>
      <c r="S66" s="51">
        <v>-10624.77918</v>
      </c>
      <c r="T66" s="51">
        <v>0</v>
      </c>
      <c r="U66" s="51">
        <v>0</v>
      </c>
      <c r="V66" s="51">
        <v>0</v>
      </c>
      <c r="W66" s="51">
        <v>7374.3050000000003</v>
      </c>
      <c r="X66" s="51">
        <v>602.97830999999996</v>
      </c>
      <c r="Y66" s="51">
        <v>0</v>
      </c>
      <c r="Z66" s="51">
        <v>54782.288529999998</v>
      </c>
      <c r="AA66" s="51">
        <v>37891.848489999997</v>
      </c>
      <c r="AB66" s="51">
        <v>-18699.882310000001</v>
      </c>
      <c r="AC66" s="51">
        <v>13804.563889999999</v>
      </c>
      <c r="AD66" s="51">
        <v>-554.07948999999996</v>
      </c>
      <c r="AE66" s="51">
        <v>6357.92947</v>
      </c>
      <c r="AF66" s="51">
        <v>4346893.4973999998</v>
      </c>
      <c r="AG66" s="51">
        <v>1349554.78397</v>
      </c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</row>
    <row r="67" spans="1:54" s="28" customFormat="1">
      <c r="A67" s="13">
        <v>49</v>
      </c>
      <c r="B67" s="39">
        <v>14</v>
      </c>
      <c r="C67" s="18" t="s">
        <v>134</v>
      </c>
      <c r="D67" s="51">
        <v>387661.12888999999</v>
      </c>
      <c r="E67" s="51">
        <v>17851.499309999999</v>
      </c>
      <c r="F67" s="51">
        <v>0</v>
      </c>
      <c r="G67" s="51">
        <v>7724.6828400000004</v>
      </c>
      <c r="H67" s="51">
        <v>400</v>
      </c>
      <c r="I67" s="51">
        <v>0</v>
      </c>
      <c r="J67" s="51">
        <v>0</v>
      </c>
      <c r="K67" s="51">
        <v>3389975.9516500002</v>
      </c>
      <c r="L67" s="51">
        <v>2890177.0290799998</v>
      </c>
      <c r="M67" s="51">
        <v>858626.50327999995</v>
      </c>
      <c r="N67" s="51">
        <v>-44984.847500000003</v>
      </c>
      <c r="O67" s="51">
        <v>499798.92257</v>
      </c>
      <c r="P67" s="51">
        <v>91353.228799999997</v>
      </c>
      <c r="Q67" s="51">
        <v>-120177.85184</v>
      </c>
      <c r="R67" s="51">
        <v>170973.74549</v>
      </c>
      <c r="S67" s="51">
        <v>-1041.5821900000001</v>
      </c>
      <c r="T67" s="51">
        <v>0</v>
      </c>
      <c r="U67" s="51">
        <v>0</v>
      </c>
      <c r="V67" s="51">
        <v>0</v>
      </c>
      <c r="W67" s="51">
        <v>0</v>
      </c>
      <c r="X67" s="51">
        <v>1116.5260000000001</v>
      </c>
      <c r="Y67" s="51">
        <v>144.76400000000001</v>
      </c>
      <c r="Z67" s="51">
        <v>3935.1002600000002</v>
      </c>
      <c r="AA67" s="51">
        <v>3132.9187900000002</v>
      </c>
      <c r="AB67" s="51">
        <v>0</v>
      </c>
      <c r="AC67" s="51">
        <v>1400.8750700000001</v>
      </c>
      <c r="AD67" s="51">
        <v>-18.8</v>
      </c>
      <c r="AE67" s="51">
        <v>0</v>
      </c>
      <c r="AF67" s="51">
        <v>3984317.1923000002</v>
      </c>
      <c r="AG67" s="51">
        <v>1156894.3326600001</v>
      </c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</row>
    <row r="68" spans="1:54" s="28" customFormat="1">
      <c r="A68" s="13">
        <v>50</v>
      </c>
      <c r="B68" s="39">
        <v>15</v>
      </c>
      <c r="C68" s="18" t="s">
        <v>78</v>
      </c>
      <c r="D68" s="51">
        <v>1305262.9753699999</v>
      </c>
      <c r="E68" s="51">
        <v>6904.39401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2185034.42918</v>
      </c>
      <c r="L68" s="51">
        <v>1981381.5121299999</v>
      </c>
      <c r="M68" s="51">
        <v>69413.97322</v>
      </c>
      <c r="N68" s="51">
        <v>-465297.18857</v>
      </c>
      <c r="O68" s="51">
        <v>203652.91704999999</v>
      </c>
      <c r="P68" s="51">
        <v>52320.691270000003</v>
      </c>
      <c r="Q68" s="51">
        <v>-48262.203500000003</v>
      </c>
      <c r="R68" s="51">
        <v>144639.02630999999</v>
      </c>
      <c r="S68" s="51">
        <v>-6.95</v>
      </c>
      <c r="T68" s="51">
        <v>0</v>
      </c>
      <c r="U68" s="51">
        <v>0</v>
      </c>
      <c r="V68" s="51">
        <v>0</v>
      </c>
      <c r="W68" s="51">
        <v>2848.6397900000002</v>
      </c>
      <c r="X68" s="51">
        <v>2736.0451400000002</v>
      </c>
      <c r="Y68" s="51">
        <v>290.07416000000001</v>
      </c>
      <c r="Z68" s="51">
        <v>94989.0962</v>
      </c>
      <c r="AA68" s="51">
        <v>14266.471369999999</v>
      </c>
      <c r="AB68" s="51">
        <v>-210.98604</v>
      </c>
      <c r="AC68" s="51">
        <v>2780.9201899999798</v>
      </c>
      <c r="AD68" s="51">
        <v>-156.67469</v>
      </c>
      <c r="AE68" s="51">
        <v>785.3</v>
      </c>
      <c r="AF68" s="51">
        <v>3760537.3717200002</v>
      </c>
      <c r="AG68" s="51">
        <v>2628389.3478199998</v>
      </c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</row>
    <row r="69" spans="1:54" s="28" customFormat="1">
      <c r="A69" s="13">
        <v>51</v>
      </c>
      <c r="B69" s="39">
        <v>16</v>
      </c>
      <c r="C69" s="18" t="s">
        <v>155</v>
      </c>
      <c r="D69" s="51">
        <v>345190.06099000003</v>
      </c>
      <c r="E69" s="51">
        <v>16902.313730000002</v>
      </c>
      <c r="F69" s="51">
        <v>0</v>
      </c>
      <c r="G69" s="51">
        <v>0</v>
      </c>
      <c r="H69" s="51">
        <v>7197.3814300000004</v>
      </c>
      <c r="I69" s="51">
        <v>7197.3814300000004</v>
      </c>
      <c r="J69" s="51">
        <v>0</v>
      </c>
      <c r="K69" s="51">
        <v>2806053.4984200001</v>
      </c>
      <c r="L69" s="51">
        <v>1831372.7921800001</v>
      </c>
      <c r="M69" s="51">
        <v>1116997.9687000001</v>
      </c>
      <c r="N69" s="51">
        <v>-45433.850250000003</v>
      </c>
      <c r="O69" s="51">
        <v>974680.70623999997</v>
      </c>
      <c r="P69" s="51">
        <v>104754.08743</v>
      </c>
      <c r="Q69" s="51">
        <v>-36163.986259999998</v>
      </c>
      <c r="R69" s="51">
        <v>169474.60814999999</v>
      </c>
      <c r="S69" s="51">
        <v>-1.974</v>
      </c>
      <c r="T69" s="51">
        <v>0</v>
      </c>
      <c r="U69" s="51">
        <v>0</v>
      </c>
      <c r="V69" s="51">
        <v>0</v>
      </c>
      <c r="W69" s="51">
        <v>6869.4778999999999</v>
      </c>
      <c r="X69" s="51">
        <v>2118.8737500000002</v>
      </c>
      <c r="Y69" s="51">
        <v>26700</v>
      </c>
      <c r="Z69" s="51">
        <v>234475.31207000001</v>
      </c>
      <c r="AA69" s="51">
        <v>33511.515650000001</v>
      </c>
      <c r="AB69" s="51">
        <v>-442.03174999999999</v>
      </c>
      <c r="AC69" s="51">
        <v>3924.5574200000001</v>
      </c>
      <c r="AD69" s="51">
        <v>-110.94116</v>
      </c>
      <c r="AE69" s="51">
        <v>67268.740890000001</v>
      </c>
      <c r="AF69" s="51">
        <v>3719686.3404000001</v>
      </c>
      <c r="AG69" s="51">
        <v>1395588.82653</v>
      </c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</row>
    <row r="70" spans="1:54" s="28" customFormat="1">
      <c r="A70" s="13">
        <v>52</v>
      </c>
      <c r="B70" s="39">
        <v>17</v>
      </c>
      <c r="C70" s="18" t="s">
        <v>68</v>
      </c>
      <c r="D70" s="51">
        <v>433786.35479999997</v>
      </c>
      <c r="E70" s="51">
        <v>11633.00722</v>
      </c>
      <c r="F70" s="51">
        <v>0</v>
      </c>
      <c r="G70" s="51">
        <v>0</v>
      </c>
      <c r="H70" s="51">
        <v>288524.09834999999</v>
      </c>
      <c r="I70" s="51">
        <v>51004.060879999997</v>
      </c>
      <c r="J70" s="51">
        <v>-4725.1535599999997</v>
      </c>
      <c r="K70" s="51">
        <v>2343154.1934000002</v>
      </c>
      <c r="L70" s="51">
        <v>2282723.2330100001</v>
      </c>
      <c r="M70" s="51">
        <v>382121.47859999997</v>
      </c>
      <c r="N70" s="51">
        <v>-118031.79199</v>
      </c>
      <c r="O70" s="51">
        <v>60430.96039</v>
      </c>
      <c r="P70" s="51">
        <v>33728.694660000001</v>
      </c>
      <c r="Q70" s="51">
        <v>-37556.481760000002</v>
      </c>
      <c r="R70" s="51">
        <v>269153.48379000003</v>
      </c>
      <c r="S70" s="51">
        <v>-4326.1086500000001</v>
      </c>
      <c r="T70" s="51">
        <v>0</v>
      </c>
      <c r="U70" s="51">
        <v>0</v>
      </c>
      <c r="V70" s="51">
        <v>0</v>
      </c>
      <c r="W70" s="51">
        <v>38780.947999999997</v>
      </c>
      <c r="X70" s="51">
        <v>25445.325669999998</v>
      </c>
      <c r="Y70" s="51">
        <v>0</v>
      </c>
      <c r="Z70" s="51">
        <v>30145.40782</v>
      </c>
      <c r="AA70" s="51">
        <v>107381.38314000001</v>
      </c>
      <c r="AB70" s="51">
        <v>-2871.3661000000002</v>
      </c>
      <c r="AC70" s="51">
        <v>4764.94812</v>
      </c>
      <c r="AD70" s="51">
        <v>-289.88882999999998</v>
      </c>
      <c r="AE70" s="51">
        <v>95993.304350000006</v>
      </c>
      <c r="AF70" s="51">
        <v>3648762.4546599998</v>
      </c>
      <c r="AG70" s="51">
        <v>723817.89326000004</v>
      </c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</row>
    <row r="71" spans="1:54" s="28" customFormat="1">
      <c r="A71" s="13">
        <v>53</v>
      </c>
      <c r="B71" s="39">
        <v>18</v>
      </c>
      <c r="C71" s="18" t="s">
        <v>170</v>
      </c>
      <c r="D71" s="51">
        <v>334411.14549000002</v>
      </c>
      <c r="E71" s="51">
        <v>6095.7608899999996</v>
      </c>
      <c r="F71" s="51">
        <v>0</v>
      </c>
      <c r="G71" s="51">
        <v>0</v>
      </c>
      <c r="H71" s="51">
        <v>109543.06461</v>
      </c>
      <c r="I71" s="51">
        <v>109543.06461</v>
      </c>
      <c r="J71" s="51">
        <v>-2.81785</v>
      </c>
      <c r="K71" s="51">
        <v>2659054.8997</v>
      </c>
      <c r="L71" s="51">
        <v>17256.190399999999</v>
      </c>
      <c r="M71" s="51">
        <v>0</v>
      </c>
      <c r="N71" s="51">
        <v>0</v>
      </c>
      <c r="O71" s="51">
        <v>2641798.7093000002</v>
      </c>
      <c r="P71" s="51">
        <v>0</v>
      </c>
      <c r="Q71" s="51">
        <v>-484647.69854999997</v>
      </c>
      <c r="R71" s="51">
        <v>8.9848199999999991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3402.3833599999998</v>
      </c>
      <c r="Y71" s="51">
        <v>6156.0485399999998</v>
      </c>
      <c r="Z71" s="51">
        <v>167365.49348999999</v>
      </c>
      <c r="AA71" s="51">
        <v>45609.78976</v>
      </c>
      <c r="AB71" s="51">
        <v>-14449.324280000001</v>
      </c>
      <c r="AC71" s="51">
        <v>19342.20621</v>
      </c>
      <c r="AD71" s="51">
        <v>-555.81200000000001</v>
      </c>
      <c r="AE71" s="51">
        <v>0</v>
      </c>
      <c r="AF71" s="51">
        <v>3350989.7768700002</v>
      </c>
      <c r="AG71" s="51">
        <v>196814.87299999999</v>
      </c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</row>
    <row r="72" spans="1:54" s="28" customFormat="1">
      <c r="A72" s="13">
        <v>54</v>
      </c>
      <c r="B72" s="39">
        <v>19</v>
      </c>
      <c r="C72" s="18" t="s">
        <v>101</v>
      </c>
      <c r="D72" s="51">
        <v>491018.91612000001</v>
      </c>
      <c r="E72" s="51">
        <v>6470.1760800000002</v>
      </c>
      <c r="F72" s="51">
        <v>90742.965299999996</v>
      </c>
      <c r="G72" s="51">
        <v>0</v>
      </c>
      <c r="H72" s="51">
        <v>218593.13295</v>
      </c>
      <c r="I72" s="51">
        <v>6242.5886300000002</v>
      </c>
      <c r="J72" s="51">
        <v>-63621.97683</v>
      </c>
      <c r="K72" s="51">
        <v>1317307.79685</v>
      </c>
      <c r="L72" s="51">
        <v>1045497.528</v>
      </c>
      <c r="M72" s="51">
        <v>94053.954280000005</v>
      </c>
      <c r="N72" s="51">
        <v>-133974.08473</v>
      </c>
      <c r="O72" s="51">
        <v>271810.26884999999</v>
      </c>
      <c r="P72" s="51">
        <v>178354.41867000001</v>
      </c>
      <c r="Q72" s="51">
        <v>-150131.04302000001</v>
      </c>
      <c r="R72" s="51">
        <v>866183.91422000004</v>
      </c>
      <c r="S72" s="51">
        <v>-2.9488799999999999</v>
      </c>
      <c r="T72" s="51">
        <v>0</v>
      </c>
      <c r="U72" s="51">
        <v>0</v>
      </c>
      <c r="V72" s="51">
        <v>0</v>
      </c>
      <c r="W72" s="51">
        <v>91262.873200000002</v>
      </c>
      <c r="X72" s="51">
        <v>1702.24854</v>
      </c>
      <c r="Y72" s="51">
        <v>5.3035100000000002</v>
      </c>
      <c r="Z72" s="51">
        <v>78837.463159999999</v>
      </c>
      <c r="AA72" s="51">
        <v>1387.3834300000001</v>
      </c>
      <c r="AB72" s="51">
        <v>-7197.8478699999996</v>
      </c>
      <c r="AC72" s="51">
        <v>12181.280479999999</v>
      </c>
      <c r="AD72" s="51">
        <v>-1253.9484600000001</v>
      </c>
      <c r="AE72" s="51">
        <v>81790.806169999996</v>
      </c>
      <c r="AF72" s="51">
        <v>3257484.2600099999</v>
      </c>
      <c r="AG72" s="51">
        <v>1399910.6352200001</v>
      </c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</row>
    <row r="73" spans="1:54" s="28" customFormat="1">
      <c r="A73" s="13">
        <v>55</v>
      </c>
      <c r="B73" s="39">
        <v>20</v>
      </c>
      <c r="C73" s="18" t="s">
        <v>111</v>
      </c>
      <c r="D73" s="51">
        <v>197758.86674999999</v>
      </c>
      <c r="E73" s="51">
        <v>13507.11753</v>
      </c>
      <c r="F73" s="51">
        <v>0</v>
      </c>
      <c r="G73" s="51">
        <v>8041.1433800000004</v>
      </c>
      <c r="H73" s="51">
        <v>0</v>
      </c>
      <c r="I73" s="51">
        <v>0</v>
      </c>
      <c r="J73" s="51">
        <v>-99.847049999999996</v>
      </c>
      <c r="K73" s="51">
        <v>2566339.3456000001</v>
      </c>
      <c r="L73" s="51">
        <v>2529448.5375299999</v>
      </c>
      <c r="M73" s="51">
        <v>1297416.12152</v>
      </c>
      <c r="N73" s="51">
        <v>-5725.8844399999998</v>
      </c>
      <c r="O73" s="51">
        <v>36890.808069999999</v>
      </c>
      <c r="P73" s="51">
        <v>13898.039559999999</v>
      </c>
      <c r="Q73" s="51">
        <v>-9329.2330099999999</v>
      </c>
      <c r="R73" s="51">
        <v>7963.125</v>
      </c>
      <c r="S73" s="51">
        <v>-68.014439999999993</v>
      </c>
      <c r="T73" s="51">
        <v>0</v>
      </c>
      <c r="U73" s="51">
        <v>0</v>
      </c>
      <c r="V73" s="51">
        <v>0</v>
      </c>
      <c r="W73" s="51">
        <v>3889.6139199999998</v>
      </c>
      <c r="X73" s="51">
        <v>7.4720000000000004</v>
      </c>
      <c r="Y73" s="51">
        <v>0</v>
      </c>
      <c r="Z73" s="51">
        <v>355306.79881000001</v>
      </c>
      <c r="AA73" s="51">
        <v>12398.82359</v>
      </c>
      <c r="AB73" s="51">
        <v>-268.50074999999998</v>
      </c>
      <c r="AC73" s="51">
        <v>8515.8036900000006</v>
      </c>
      <c r="AD73" s="51">
        <v>0</v>
      </c>
      <c r="AE73" s="51">
        <v>0</v>
      </c>
      <c r="AF73" s="51">
        <v>3173728.1102700001</v>
      </c>
      <c r="AG73" s="51">
        <v>1333336.0726099999</v>
      </c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</row>
    <row r="74" spans="1:54" s="28" customFormat="1">
      <c r="A74" s="13">
        <v>56</v>
      </c>
      <c r="B74" s="39">
        <v>21</v>
      </c>
      <c r="C74" s="18" t="s">
        <v>81</v>
      </c>
      <c r="D74" s="51">
        <v>69873.497780000005</v>
      </c>
      <c r="E74" s="51">
        <v>12838.074909999999</v>
      </c>
      <c r="F74" s="51">
        <v>465100.27356</v>
      </c>
      <c r="G74" s="51">
        <v>0</v>
      </c>
      <c r="H74" s="51">
        <v>316617.97294000001</v>
      </c>
      <c r="I74" s="51">
        <v>150956.30329000001</v>
      </c>
      <c r="J74" s="51">
        <v>0</v>
      </c>
      <c r="K74" s="51">
        <v>1896386.10152</v>
      </c>
      <c r="L74" s="51">
        <v>1865023.7067499999</v>
      </c>
      <c r="M74" s="51">
        <v>1110806.4704100001</v>
      </c>
      <c r="N74" s="51">
        <v>-40974.191449999998</v>
      </c>
      <c r="O74" s="51">
        <v>31362.394769999999</v>
      </c>
      <c r="P74" s="51">
        <v>5585.16032</v>
      </c>
      <c r="Q74" s="51">
        <v>-30303.172210000001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9.3361000000000001</v>
      </c>
      <c r="Y74" s="51">
        <v>1220.4590000000001</v>
      </c>
      <c r="Z74" s="51">
        <v>260003.23301</v>
      </c>
      <c r="AA74" s="51">
        <v>10236.08705</v>
      </c>
      <c r="AB74" s="51">
        <v>-10484.814130000001</v>
      </c>
      <c r="AC74" s="51">
        <v>11144.95161</v>
      </c>
      <c r="AD74" s="51">
        <v>0</v>
      </c>
      <c r="AE74" s="51">
        <v>0</v>
      </c>
      <c r="AF74" s="51">
        <v>3043429.9874800001</v>
      </c>
      <c r="AG74" s="51">
        <v>1288556.4557099999</v>
      </c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</row>
    <row r="75" spans="1:54" s="28" customFormat="1">
      <c r="A75" s="13">
        <v>57</v>
      </c>
      <c r="B75" s="39">
        <v>22</v>
      </c>
      <c r="C75" s="19" t="s">
        <v>85</v>
      </c>
      <c r="D75" s="51">
        <v>255760.15702000001</v>
      </c>
      <c r="E75" s="51">
        <v>6004.5364499999996</v>
      </c>
      <c r="F75" s="51">
        <v>0</v>
      </c>
      <c r="G75" s="51">
        <v>61873.08584</v>
      </c>
      <c r="H75" s="51">
        <v>188731.81357999999</v>
      </c>
      <c r="I75" s="51">
        <v>154467.41761</v>
      </c>
      <c r="J75" s="51">
        <v>-348.91034999999999</v>
      </c>
      <c r="K75" s="51">
        <v>1016613.3287</v>
      </c>
      <c r="L75" s="51">
        <v>994711.73785999999</v>
      </c>
      <c r="M75" s="51">
        <v>7208.1792699999996</v>
      </c>
      <c r="N75" s="51">
        <v>-10907.8271</v>
      </c>
      <c r="O75" s="51">
        <v>21901.590840000001</v>
      </c>
      <c r="P75" s="51">
        <v>0</v>
      </c>
      <c r="Q75" s="51">
        <v>-1511.2351100000001</v>
      </c>
      <c r="R75" s="51">
        <v>222317.37732999999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246.83637999999999</v>
      </c>
      <c r="Y75" s="51">
        <v>637.89300000000003</v>
      </c>
      <c r="Z75" s="51">
        <v>243117.46781</v>
      </c>
      <c r="AA75" s="51">
        <v>101426.02512000001</v>
      </c>
      <c r="AB75" s="51">
        <v>-3021.0113799999999</v>
      </c>
      <c r="AC75" s="51">
        <v>15303.09383</v>
      </c>
      <c r="AD75" s="51">
        <v>-4762.2032300000001</v>
      </c>
      <c r="AE75" s="51">
        <v>0</v>
      </c>
      <c r="AF75" s="51">
        <v>2112031.6150600002</v>
      </c>
      <c r="AG75" s="51">
        <v>353847.10457999998</v>
      </c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</row>
    <row r="76" spans="1:54" s="29" customFormat="1">
      <c r="A76" s="13">
        <v>58</v>
      </c>
      <c r="B76" s="39">
        <v>23</v>
      </c>
      <c r="C76" s="44" t="s">
        <v>65</v>
      </c>
      <c r="D76" s="51">
        <v>207742.67391000001</v>
      </c>
      <c r="E76" s="51">
        <v>18594.105019999999</v>
      </c>
      <c r="F76" s="51">
        <v>0</v>
      </c>
      <c r="G76" s="51">
        <v>388450.83659999998</v>
      </c>
      <c r="H76" s="51">
        <v>557390.64907000004</v>
      </c>
      <c r="I76" s="51">
        <v>428983.48141000001</v>
      </c>
      <c r="J76" s="51">
        <v>-32366.23487</v>
      </c>
      <c r="K76" s="51">
        <v>357371.48043</v>
      </c>
      <c r="L76" s="51">
        <v>108560.02089</v>
      </c>
      <c r="M76" s="51">
        <v>0</v>
      </c>
      <c r="N76" s="51">
        <v>-2858.5920000000001</v>
      </c>
      <c r="O76" s="51">
        <v>248811.45954000001</v>
      </c>
      <c r="P76" s="51">
        <v>0</v>
      </c>
      <c r="Q76" s="51">
        <v>-17243.253860000001</v>
      </c>
      <c r="R76" s="51">
        <v>161109.58681000001</v>
      </c>
      <c r="S76" s="51">
        <v>0</v>
      </c>
      <c r="T76" s="51">
        <v>0</v>
      </c>
      <c r="U76" s="51">
        <v>0</v>
      </c>
      <c r="V76" s="51">
        <v>0</v>
      </c>
      <c r="W76" s="51">
        <v>24622.148969999998</v>
      </c>
      <c r="X76" s="51">
        <v>186.584</v>
      </c>
      <c r="Y76" s="51">
        <v>991.72144000000003</v>
      </c>
      <c r="Z76" s="51">
        <v>37672.304020000003</v>
      </c>
      <c r="AA76" s="51">
        <v>84730.048790000001</v>
      </c>
      <c r="AB76" s="51">
        <v>-3268.1383300000002</v>
      </c>
      <c r="AC76" s="51">
        <v>7609.7912900000001</v>
      </c>
      <c r="AD76" s="51">
        <v>-14467.08203</v>
      </c>
      <c r="AE76" s="51">
        <v>0</v>
      </c>
      <c r="AF76" s="51">
        <v>1846471.93035</v>
      </c>
      <c r="AG76" s="51">
        <v>768764.47016000003</v>
      </c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</row>
    <row r="77" spans="1:54" s="29" customFormat="1">
      <c r="A77" s="17"/>
      <c r="B77" s="41"/>
      <c r="C77" s="43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</row>
    <row r="78" spans="1:54" s="29" customFormat="1" ht="13.5">
      <c r="A78" s="17"/>
      <c r="B78" s="41"/>
      <c r="C78" s="45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</row>
    <row r="79" spans="1:54" s="29" customFormat="1">
      <c r="A79" s="13"/>
      <c r="B79" s="39"/>
      <c r="C79" s="18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</row>
    <row r="80" spans="1:54" s="28" customFormat="1">
      <c r="A80" s="13"/>
      <c r="B80" s="39"/>
      <c r="C80" s="43" t="s">
        <v>212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</row>
    <row r="81" spans="1:54" s="28" customFormat="1">
      <c r="A81" s="13">
        <v>59</v>
      </c>
      <c r="B81" s="39">
        <v>1</v>
      </c>
      <c r="C81" s="18" t="s">
        <v>157</v>
      </c>
      <c r="D81" s="51">
        <v>71020.023230000006</v>
      </c>
      <c r="E81" s="51">
        <v>14379.43324</v>
      </c>
      <c r="F81" s="51">
        <v>0</v>
      </c>
      <c r="G81" s="51">
        <v>0</v>
      </c>
      <c r="H81" s="51">
        <v>26876.731800000001</v>
      </c>
      <c r="I81" s="51">
        <v>26876.731800000001</v>
      </c>
      <c r="J81" s="51">
        <v>-203.29546999999999</v>
      </c>
      <c r="K81" s="51">
        <v>3076430.9865999999</v>
      </c>
      <c r="L81" s="51">
        <v>3067279.3108199998</v>
      </c>
      <c r="M81" s="51">
        <v>1249000.6440999999</v>
      </c>
      <c r="N81" s="51">
        <v>-232652.51639999999</v>
      </c>
      <c r="O81" s="51">
        <v>9151.6757799999996</v>
      </c>
      <c r="P81" s="51">
        <v>2540.9481700000001</v>
      </c>
      <c r="Q81" s="51">
        <v>-10326.75268</v>
      </c>
      <c r="R81" s="51">
        <v>60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350</v>
      </c>
      <c r="Y81" s="51">
        <v>102.13513</v>
      </c>
      <c r="Z81" s="51">
        <v>176797.17786</v>
      </c>
      <c r="AA81" s="51">
        <v>531.73622999999998</v>
      </c>
      <c r="AB81" s="51">
        <v>-111.0201</v>
      </c>
      <c r="AC81" s="51">
        <v>5281.875</v>
      </c>
      <c r="AD81" s="51">
        <v>-1348.22849</v>
      </c>
      <c r="AE81" s="51">
        <v>1077.5500999999999</v>
      </c>
      <c r="AF81" s="51">
        <v>3372907.6491899998</v>
      </c>
      <c r="AG81" s="51">
        <v>1284752.91793</v>
      </c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</row>
    <row r="82" spans="1:54" s="28" customFormat="1">
      <c r="A82" s="13">
        <v>60</v>
      </c>
      <c r="B82" s="39">
        <v>2</v>
      </c>
      <c r="C82" s="18" t="s">
        <v>100</v>
      </c>
      <c r="D82" s="51">
        <v>345751.61971</v>
      </c>
      <c r="E82" s="51">
        <v>18726.228060000001</v>
      </c>
      <c r="F82" s="51">
        <v>0</v>
      </c>
      <c r="G82" s="51">
        <v>0</v>
      </c>
      <c r="H82" s="51">
        <v>9660.0773000000008</v>
      </c>
      <c r="I82" s="51">
        <v>10960.077300000001</v>
      </c>
      <c r="J82" s="51">
        <v>-2937.7127</v>
      </c>
      <c r="K82" s="51">
        <v>2307122.5407699998</v>
      </c>
      <c r="L82" s="51">
        <v>2160565.35347</v>
      </c>
      <c r="M82" s="51">
        <v>1241507.4962200001</v>
      </c>
      <c r="N82" s="51">
        <v>-71658.43144</v>
      </c>
      <c r="O82" s="51">
        <v>146557.18729999999</v>
      </c>
      <c r="P82" s="51">
        <v>116047.33272999999</v>
      </c>
      <c r="Q82" s="51">
        <v>-9094.2957800000004</v>
      </c>
      <c r="R82" s="51">
        <v>239477.55979</v>
      </c>
      <c r="S82" s="51">
        <v>-10928.22912</v>
      </c>
      <c r="T82" s="51">
        <v>100000</v>
      </c>
      <c r="U82" s="51">
        <v>0</v>
      </c>
      <c r="V82" s="51">
        <v>0</v>
      </c>
      <c r="W82" s="51">
        <v>65121.366909999997</v>
      </c>
      <c r="X82" s="51">
        <v>619.57500000000005</v>
      </c>
      <c r="Y82" s="51">
        <v>5780.3029800000004</v>
      </c>
      <c r="Z82" s="51">
        <v>56049.340810000002</v>
      </c>
      <c r="AA82" s="51">
        <v>14314.06877</v>
      </c>
      <c r="AB82" s="51">
        <v>-131.68731</v>
      </c>
      <c r="AC82" s="51">
        <v>6125.3399399999998</v>
      </c>
      <c r="AD82" s="51">
        <v>-920.82592999999997</v>
      </c>
      <c r="AE82" s="51">
        <v>32328</v>
      </c>
      <c r="AF82" s="51">
        <v>3201076.0200399999</v>
      </c>
      <c r="AG82" s="51">
        <v>1638999.34818</v>
      </c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</row>
    <row r="83" spans="1:54" s="28" customFormat="1">
      <c r="A83" s="13">
        <v>61</v>
      </c>
      <c r="B83" s="39">
        <v>3</v>
      </c>
      <c r="C83" s="18" t="s">
        <v>158</v>
      </c>
      <c r="D83" s="51">
        <v>548199.80149999994</v>
      </c>
      <c r="E83" s="51">
        <v>23603.92222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2386005.0446299999</v>
      </c>
      <c r="L83" s="51">
        <v>2359951.8352000001</v>
      </c>
      <c r="M83" s="51">
        <v>1272824.7452799999</v>
      </c>
      <c r="N83" s="51">
        <v>-18811.3151</v>
      </c>
      <c r="O83" s="51">
        <v>26053.209429999999</v>
      </c>
      <c r="P83" s="51">
        <v>0</v>
      </c>
      <c r="Q83" s="51">
        <v>-2269.8834900000002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11557.59492</v>
      </c>
      <c r="Y83" s="51">
        <v>1389.5172500000001</v>
      </c>
      <c r="Z83" s="51">
        <v>25145.87946</v>
      </c>
      <c r="AA83" s="51">
        <v>73565.080660000007</v>
      </c>
      <c r="AB83" s="51">
        <v>-11.98934</v>
      </c>
      <c r="AC83" s="51">
        <v>6870.76926</v>
      </c>
      <c r="AD83" s="51">
        <v>-21.478680000000001</v>
      </c>
      <c r="AE83" s="51">
        <v>0</v>
      </c>
      <c r="AF83" s="51">
        <v>3076337.6099</v>
      </c>
      <c r="AG83" s="51">
        <v>1647776.22964</v>
      </c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</row>
    <row r="84" spans="1:54" s="28" customFormat="1">
      <c r="A84" s="13">
        <v>62</v>
      </c>
      <c r="B84" s="39">
        <v>4</v>
      </c>
      <c r="C84" s="18" t="s">
        <v>76</v>
      </c>
      <c r="D84" s="51">
        <v>852112.94192000001</v>
      </c>
      <c r="E84" s="51">
        <v>16857.033439999999</v>
      </c>
      <c r="F84" s="51">
        <v>0</v>
      </c>
      <c r="G84" s="51">
        <v>0</v>
      </c>
      <c r="H84" s="51">
        <v>17668.845819999999</v>
      </c>
      <c r="I84" s="51">
        <v>7613.5565500000002</v>
      </c>
      <c r="J84" s="51">
        <v>-1.5987499999999999</v>
      </c>
      <c r="K84" s="51">
        <v>1583924.0194300001</v>
      </c>
      <c r="L84" s="51">
        <v>1469264.84195</v>
      </c>
      <c r="M84" s="51">
        <v>713245.21964999998</v>
      </c>
      <c r="N84" s="51">
        <v>-226219.55231999999</v>
      </c>
      <c r="O84" s="51">
        <v>114659.17748</v>
      </c>
      <c r="P84" s="51">
        <v>50779.448810000002</v>
      </c>
      <c r="Q84" s="51">
        <v>-147894.71377</v>
      </c>
      <c r="R84" s="51">
        <v>117307.67429</v>
      </c>
      <c r="S84" s="51">
        <v>-1480.6025</v>
      </c>
      <c r="T84" s="51">
        <v>42012.46746</v>
      </c>
      <c r="U84" s="51">
        <v>0</v>
      </c>
      <c r="V84" s="51">
        <v>0</v>
      </c>
      <c r="W84" s="51">
        <v>44764.937339999997</v>
      </c>
      <c r="X84" s="51">
        <v>5550.3956699999999</v>
      </c>
      <c r="Y84" s="51">
        <v>194252.43792</v>
      </c>
      <c r="Z84" s="51">
        <v>128826.82584999999</v>
      </c>
      <c r="AA84" s="51">
        <v>13849.298210000001</v>
      </c>
      <c r="AB84" s="51">
        <v>-1881.16806</v>
      </c>
      <c r="AC84" s="51">
        <v>9756.4528699999992</v>
      </c>
      <c r="AD84" s="51">
        <v>-238.77770000000001</v>
      </c>
      <c r="AE84" s="51">
        <v>9750.0842400000001</v>
      </c>
      <c r="AF84" s="51">
        <v>3036633.4144600001</v>
      </c>
      <c r="AG84" s="51">
        <v>1544947.85167</v>
      </c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</row>
    <row r="85" spans="1:54" s="28" customFormat="1">
      <c r="A85" s="13">
        <v>63</v>
      </c>
      <c r="B85" s="39">
        <v>5</v>
      </c>
      <c r="C85" s="18" t="s">
        <v>93</v>
      </c>
      <c r="D85" s="51">
        <v>206531.53528000001</v>
      </c>
      <c r="E85" s="51">
        <v>15789.0805</v>
      </c>
      <c r="F85" s="51">
        <v>0</v>
      </c>
      <c r="G85" s="51">
        <v>0</v>
      </c>
      <c r="H85" s="51">
        <v>180805.39903</v>
      </c>
      <c r="I85" s="51">
        <v>180805.39903</v>
      </c>
      <c r="J85" s="51">
        <v>0</v>
      </c>
      <c r="K85" s="51">
        <v>1855166.94206</v>
      </c>
      <c r="L85" s="51">
        <v>1408024.8345600001</v>
      </c>
      <c r="M85" s="51">
        <v>1213356.67686</v>
      </c>
      <c r="N85" s="51">
        <v>-80757.044429999994</v>
      </c>
      <c r="O85" s="51">
        <v>447142.10749999998</v>
      </c>
      <c r="P85" s="51">
        <v>87193.650240000003</v>
      </c>
      <c r="Q85" s="51">
        <v>-38071.794990000002</v>
      </c>
      <c r="R85" s="51">
        <v>11.555</v>
      </c>
      <c r="S85" s="51">
        <v>-0.8</v>
      </c>
      <c r="T85" s="51">
        <v>0</v>
      </c>
      <c r="U85" s="51">
        <v>0</v>
      </c>
      <c r="V85" s="51">
        <v>0</v>
      </c>
      <c r="W85" s="51">
        <v>229847.34179999999</v>
      </c>
      <c r="X85" s="51">
        <v>1580.5050000000001</v>
      </c>
      <c r="Y85" s="51">
        <v>6724.6415399999996</v>
      </c>
      <c r="Z85" s="51">
        <v>68679.241500000004</v>
      </c>
      <c r="AA85" s="51">
        <v>5771.8049799999999</v>
      </c>
      <c r="AB85" s="51">
        <v>-588.42214000000001</v>
      </c>
      <c r="AC85" s="51">
        <v>44756.881500000003</v>
      </c>
      <c r="AD85" s="51">
        <v>-4460.1960799999997</v>
      </c>
      <c r="AE85" s="51">
        <v>385146.31946999999</v>
      </c>
      <c r="AF85" s="51">
        <v>3000811.2476599999</v>
      </c>
      <c r="AG85" s="51">
        <v>1562082.3217</v>
      </c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</row>
    <row r="86" spans="1:54" s="28" customFormat="1">
      <c r="A86" s="13">
        <v>64</v>
      </c>
      <c r="B86" s="39">
        <v>6</v>
      </c>
      <c r="C86" s="18" t="s">
        <v>118</v>
      </c>
      <c r="D86" s="51">
        <v>132620.35519</v>
      </c>
      <c r="E86" s="51">
        <v>6762.1308799999997</v>
      </c>
      <c r="F86" s="51">
        <v>0</v>
      </c>
      <c r="G86" s="51">
        <v>0</v>
      </c>
      <c r="H86" s="51">
        <v>72484.822039999999</v>
      </c>
      <c r="I86" s="51">
        <v>72484.822039999999</v>
      </c>
      <c r="J86" s="51">
        <v>-1267.8372400000001</v>
      </c>
      <c r="K86" s="51">
        <v>2271583.5136899999</v>
      </c>
      <c r="L86" s="51">
        <v>91997.733139999997</v>
      </c>
      <c r="M86" s="51">
        <v>77772.157500000001</v>
      </c>
      <c r="N86" s="51">
        <v>-16515.798429999999</v>
      </c>
      <c r="O86" s="51">
        <v>2179585.7805499998</v>
      </c>
      <c r="P86" s="51">
        <v>8355.4711000000007</v>
      </c>
      <c r="Q86" s="51">
        <v>-228533.58635</v>
      </c>
      <c r="R86" s="51">
        <v>84910.314899999998</v>
      </c>
      <c r="S86" s="51">
        <v>0</v>
      </c>
      <c r="T86" s="51">
        <v>0</v>
      </c>
      <c r="U86" s="51">
        <v>0</v>
      </c>
      <c r="V86" s="51">
        <v>0</v>
      </c>
      <c r="W86" s="51">
        <v>143.6293</v>
      </c>
      <c r="X86" s="51">
        <v>1731.7811200000001</v>
      </c>
      <c r="Y86" s="51">
        <v>3773.48884</v>
      </c>
      <c r="Z86" s="51">
        <v>121098.24133</v>
      </c>
      <c r="AA86" s="51">
        <v>183836.36064999999</v>
      </c>
      <c r="AB86" s="51">
        <v>-5774.3225700000003</v>
      </c>
      <c r="AC86" s="51">
        <v>24805.907940000001</v>
      </c>
      <c r="AD86" s="51">
        <v>-941.82719999999995</v>
      </c>
      <c r="AE86" s="51">
        <v>11815.58653</v>
      </c>
      <c r="AF86" s="51">
        <v>2915566.1324100001</v>
      </c>
      <c r="AG86" s="51">
        <v>311775.41145000001</v>
      </c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</row>
    <row r="87" spans="1:54" s="28" customFormat="1">
      <c r="A87" s="13">
        <v>65</v>
      </c>
      <c r="B87" s="39">
        <v>7</v>
      </c>
      <c r="C87" s="18" t="s">
        <v>168</v>
      </c>
      <c r="D87" s="51">
        <v>112165.6379</v>
      </c>
      <c r="E87" s="51">
        <v>15626.28714</v>
      </c>
      <c r="F87" s="51">
        <v>115516.25276</v>
      </c>
      <c r="G87" s="51">
        <v>0</v>
      </c>
      <c r="H87" s="51">
        <v>0</v>
      </c>
      <c r="I87" s="51">
        <v>0</v>
      </c>
      <c r="J87" s="51">
        <v>-384.38771000000003</v>
      </c>
      <c r="K87" s="51">
        <v>2420316.69355</v>
      </c>
      <c r="L87" s="51">
        <v>1995891.5187899999</v>
      </c>
      <c r="M87" s="51">
        <v>976931.14151999995</v>
      </c>
      <c r="N87" s="51">
        <v>-209459.52765</v>
      </c>
      <c r="O87" s="51">
        <v>424425.17476000002</v>
      </c>
      <c r="P87" s="51">
        <v>150217.15499000001</v>
      </c>
      <c r="Q87" s="51">
        <v>-167306.63766000001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3.0154000000000001</v>
      </c>
      <c r="Y87" s="51">
        <v>150133.10542000001</v>
      </c>
      <c r="Z87" s="51">
        <v>9428.3582900000001</v>
      </c>
      <c r="AA87" s="51">
        <v>24638.390759999998</v>
      </c>
      <c r="AB87" s="51">
        <v>-14431.95485</v>
      </c>
      <c r="AC87" s="51">
        <v>9846.4712600000003</v>
      </c>
      <c r="AD87" s="51">
        <v>-575.21569999999997</v>
      </c>
      <c r="AE87" s="51">
        <v>53898.165180000004</v>
      </c>
      <c r="AF87" s="51">
        <v>2911572.3776600002</v>
      </c>
      <c r="AG87" s="51">
        <v>1154180.16365</v>
      </c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</row>
    <row r="88" spans="1:54" s="28" customFormat="1">
      <c r="A88" s="13">
        <v>66</v>
      </c>
      <c r="B88" s="39">
        <v>8</v>
      </c>
      <c r="C88" s="18" t="s">
        <v>153</v>
      </c>
      <c r="D88" s="51">
        <v>423596.59654</v>
      </c>
      <c r="E88" s="51">
        <v>16651.934550000002</v>
      </c>
      <c r="F88" s="51">
        <v>47374.891080000001</v>
      </c>
      <c r="G88" s="51">
        <v>0</v>
      </c>
      <c r="H88" s="51">
        <v>0</v>
      </c>
      <c r="I88" s="51">
        <v>0</v>
      </c>
      <c r="J88" s="51">
        <v>0</v>
      </c>
      <c r="K88" s="51">
        <v>2206171.4752600002</v>
      </c>
      <c r="L88" s="51">
        <v>1609869.81488</v>
      </c>
      <c r="M88" s="51">
        <v>733178.32368000003</v>
      </c>
      <c r="N88" s="51">
        <v>-57237.539550000001</v>
      </c>
      <c r="O88" s="51">
        <v>596301.66038000002</v>
      </c>
      <c r="P88" s="51">
        <v>170263.84542</v>
      </c>
      <c r="Q88" s="51">
        <v>-45273.230340000002</v>
      </c>
      <c r="R88" s="51">
        <v>498.69515999999999</v>
      </c>
      <c r="S88" s="51">
        <v>0</v>
      </c>
      <c r="T88" s="51">
        <v>0</v>
      </c>
      <c r="U88" s="51">
        <v>0</v>
      </c>
      <c r="V88" s="51">
        <v>0</v>
      </c>
      <c r="W88" s="51">
        <v>13247.87653</v>
      </c>
      <c r="X88" s="51">
        <v>10204.67308</v>
      </c>
      <c r="Y88" s="51">
        <v>9172.9580000000005</v>
      </c>
      <c r="Z88" s="51">
        <v>83819.826669999995</v>
      </c>
      <c r="AA88" s="51">
        <v>19343.15523</v>
      </c>
      <c r="AB88" s="51">
        <v>-948.58315000000005</v>
      </c>
      <c r="AC88" s="51">
        <v>20431.906719999999</v>
      </c>
      <c r="AD88" s="51">
        <v>-3977.0297599999999</v>
      </c>
      <c r="AE88" s="51">
        <v>37926.328659999999</v>
      </c>
      <c r="AF88" s="51">
        <v>2888440.3174800002</v>
      </c>
      <c r="AG88" s="51">
        <v>1124048.0315400001</v>
      </c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</row>
    <row r="89" spans="1:54" s="28" customFormat="1">
      <c r="A89" s="13">
        <v>67</v>
      </c>
      <c r="B89" s="39">
        <v>9</v>
      </c>
      <c r="C89" s="18" t="s">
        <v>71</v>
      </c>
      <c r="D89" s="51">
        <v>456392.25897000002</v>
      </c>
      <c r="E89" s="51">
        <v>9972.87291</v>
      </c>
      <c r="F89" s="51">
        <v>0</v>
      </c>
      <c r="G89" s="51">
        <v>13841.13183</v>
      </c>
      <c r="H89" s="51">
        <v>0</v>
      </c>
      <c r="I89" s="51">
        <v>0</v>
      </c>
      <c r="J89" s="51">
        <v>0</v>
      </c>
      <c r="K89" s="51">
        <v>1529705.3869400001</v>
      </c>
      <c r="L89" s="51">
        <v>1421555.1144699999</v>
      </c>
      <c r="M89" s="51">
        <v>538960.72219</v>
      </c>
      <c r="N89" s="51">
        <v>-79336.703299999994</v>
      </c>
      <c r="O89" s="51">
        <v>108150.27247</v>
      </c>
      <c r="P89" s="51">
        <v>85550.402560000002</v>
      </c>
      <c r="Q89" s="51">
        <v>-55544.744079999997</v>
      </c>
      <c r="R89" s="51">
        <v>276995.27995</v>
      </c>
      <c r="S89" s="51">
        <v>-21792.530139999999</v>
      </c>
      <c r="T89" s="51">
        <v>0</v>
      </c>
      <c r="U89" s="51">
        <v>0</v>
      </c>
      <c r="V89" s="51">
        <v>0</v>
      </c>
      <c r="W89" s="51">
        <v>195115.17666</v>
      </c>
      <c r="X89" s="51">
        <v>4193.5420800000002</v>
      </c>
      <c r="Y89" s="51">
        <v>1883.6259700000001</v>
      </c>
      <c r="Z89" s="51">
        <v>167032.00325000001</v>
      </c>
      <c r="AA89" s="51">
        <v>35433.42409</v>
      </c>
      <c r="AB89" s="51">
        <v>-1221.6547499999999</v>
      </c>
      <c r="AC89" s="51">
        <v>18740.204160000001</v>
      </c>
      <c r="AD89" s="51">
        <v>-1448.72397</v>
      </c>
      <c r="AE89" s="51">
        <v>2915.5</v>
      </c>
      <c r="AF89" s="51">
        <v>2712220.4068100001</v>
      </c>
      <c r="AG89" s="51">
        <v>916279.09533000004</v>
      </c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</row>
    <row r="90" spans="1:54" s="28" customFormat="1">
      <c r="A90" s="13">
        <v>68</v>
      </c>
      <c r="B90" s="39">
        <v>10</v>
      </c>
      <c r="C90" s="18" t="s">
        <v>167</v>
      </c>
      <c r="D90" s="51">
        <v>256930.00975999999</v>
      </c>
      <c r="E90" s="51">
        <v>19269.691309999998</v>
      </c>
      <c r="F90" s="51">
        <v>0</v>
      </c>
      <c r="G90" s="51">
        <v>58674.796690000003</v>
      </c>
      <c r="H90" s="51">
        <v>9749.7918399999999</v>
      </c>
      <c r="I90" s="51">
        <v>0</v>
      </c>
      <c r="J90" s="51">
        <v>-0.20829</v>
      </c>
      <c r="K90" s="51">
        <v>2291592.8144899998</v>
      </c>
      <c r="L90" s="51">
        <v>2269336.5989600001</v>
      </c>
      <c r="M90" s="51">
        <v>1659350.0578600001</v>
      </c>
      <c r="N90" s="51">
        <v>-39918.04595</v>
      </c>
      <c r="O90" s="51">
        <v>22256.215530000001</v>
      </c>
      <c r="P90" s="51">
        <v>0</v>
      </c>
      <c r="Q90" s="51">
        <v>-108.67440000000001</v>
      </c>
      <c r="R90" s="51">
        <v>180.32</v>
      </c>
      <c r="S90" s="51">
        <v>-603.67999999999995</v>
      </c>
      <c r="T90" s="51">
        <v>0</v>
      </c>
      <c r="U90" s="51">
        <v>0</v>
      </c>
      <c r="V90" s="51">
        <v>0</v>
      </c>
      <c r="W90" s="51">
        <v>0</v>
      </c>
      <c r="X90" s="51">
        <v>302.99599999999998</v>
      </c>
      <c r="Y90" s="51">
        <v>987.03499999999997</v>
      </c>
      <c r="Z90" s="51">
        <v>20730.635920000001</v>
      </c>
      <c r="AA90" s="51">
        <v>5896.00432</v>
      </c>
      <c r="AB90" s="51">
        <v>-0.39809</v>
      </c>
      <c r="AC90" s="51">
        <v>3060.6420600000001</v>
      </c>
      <c r="AD90" s="51">
        <v>0</v>
      </c>
      <c r="AE90" s="51">
        <v>0</v>
      </c>
      <c r="AF90" s="51">
        <v>2667374.7373899999</v>
      </c>
      <c r="AG90" s="51">
        <v>1693979.0864299999</v>
      </c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</row>
    <row r="91" spans="1:54" s="28" customFormat="1">
      <c r="A91" s="13">
        <v>69</v>
      </c>
      <c r="B91" s="39">
        <v>11</v>
      </c>
      <c r="C91" s="18" t="s">
        <v>72</v>
      </c>
      <c r="D91" s="51">
        <v>333196.71489</v>
      </c>
      <c r="E91" s="51">
        <v>20409.40064</v>
      </c>
      <c r="F91" s="51">
        <v>0</v>
      </c>
      <c r="G91" s="51">
        <v>0</v>
      </c>
      <c r="H91" s="51">
        <v>19400.55</v>
      </c>
      <c r="I91" s="51">
        <v>0</v>
      </c>
      <c r="J91" s="51">
        <v>-599.60888</v>
      </c>
      <c r="K91" s="51">
        <v>1516434.87604</v>
      </c>
      <c r="L91" s="51">
        <v>1095015.4720399999</v>
      </c>
      <c r="M91" s="51">
        <v>409265.39305999997</v>
      </c>
      <c r="N91" s="51">
        <v>-118094.18971999999</v>
      </c>
      <c r="O91" s="51">
        <v>421419.40399999998</v>
      </c>
      <c r="P91" s="51">
        <v>312069.26351000002</v>
      </c>
      <c r="Q91" s="51">
        <v>-120862.20645</v>
      </c>
      <c r="R91" s="51">
        <v>69190.632400000002</v>
      </c>
      <c r="S91" s="51">
        <v>-3414.3509300000001</v>
      </c>
      <c r="T91" s="51">
        <v>153944.37135</v>
      </c>
      <c r="U91" s="51">
        <v>0</v>
      </c>
      <c r="V91" s="51">
        <v>0</v>
      </c>
      <c r="W91" s="51">
        <v>24716.099160000002</v>
      </c>
      <c r="X91" s="51">
        <v>2180.6540799999998</v>
      </c>
      <c r="Y91" s="51">
        <v>0</v>
      </c>
      <c r="Z91" s="51">
        <v>132978.87033999999</v>
      </c>
      <c r="AA91" s="51">
        <v>34729.145080000002</v>
      </c>
      <c r="AB91" s="51">
        <v>-178.08487</v>
      </c>
      <c r="AC91" s="51">
        <v>5308.4134000000004</v>
      </c>
      <c r="AD91" s="51">
        <v>-365.40199999999999</v>
      </c>
      <c r="AE91" s="51">
        <v>166413.31875000001</v>
      </c>
      <c r="AF91" s="51">
        <v>2478903.0461300001</v>
      </c>
      <c r="AG91" s="51">
        <v>811578.80625999998</v>
      </c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</row>
    <row r="92" spans="1:54" s="28" customFormat="1">
      <c r="A92" s="13">
        <v>70</v>
      </c>
      <c r="B92" s="39">
        <v>12</v>
      </c>
      <c r="C92" s="18" t="s">
        <v>165</v>
      </c>
      <c r="D92" s="51">
        <v>134470.8627</v>
      </c>
      <c r="E92" s="51">
        <v>13774.45586</v>
      </c>
      <c r="F92" s="51">
        <v>17730.328000000001</v>
      </c>
      <c r="G92" s="51">
        <v>17720.941500000001</v>
      </c>
      <c r="H92" s="51">
        <v>0</v>
      </c>
      <c r="I92" s="51">
        <v>0</v>
      </c>
      <c r="J92" s="51">
        <v>0</v>
      </c>
      <c r="K92" s="51">
        <v>1767734.50575</v>
      </c>
      <c r="L92" s="51">
        <v>1664644.02706</v>
      </c>
      <c r="M92" s="51">
        <v>667928.23744000006</v>
      </c>
      <c r="N92" s="51">
        <v>-18704.626250000001</v>
      </c>
      <c r="O92" s="51">
        <v>103090.47869</v>
      </c>
      <c r="P92" s="51">
        <v>42604.810490000003</v>
      </c>
      <c r="Q92" s="51">
        <v>-22241.97437</v>
      </c>
      <c r="R92" s="51">
        <v>315209.08916999999</v>
      </c>
      <c r="S92" s="51">
        <v>0</v>
      </c>
      <c r="T92" s="51">
        <v>0</v>
      </c>
      <c r="U92" s="51">
        <v>0</v>
      </c>
      <c r="V92" s="51">
        <v>0</v>
      </c>
      <c r="W92" s="51">
        <v>22200.286220000002</v>
      </c>
      <c r="X92" s="51">
        <v>81.347999999999999</v>
      </c>
      <c r="Y92" s="51">
        <v>0</v>
      </c>
      <c r="Z92" s="51">
        <v>64806.335180000002</v>
      </c>
      <c r="AA92" s="51">
        <v>6431.2883000000002</v>
      </c>
      <c r="AB92" s="51">
        <v>-36.583129999999997</v>
      </c>
      <c r="AC92" s="51">
        <v>33348.451670000002</v>
      </c>
      <c r="AD92" s="51">
        <v>-1428.4099900000001</v>
      </c>
      <c r="AE92" s="51">
        <v>36525.567230000001</v>
      </c>
      <c r="AF92" s="51">
        <v>2430033.45958</v>
      </c>
      <c r="AG92" s="51">
        <v>1016411.85247</v>
      </c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</row>
    <row r="93" spans="1:54" s="28" customFormat="1">
      <c r="A93" s="13">
        <v>71</v>
      </c>
      <c r="B93" s="39">
        <v>13</v>
      </c>
      <c r="C93" s="18" t="s">
        <v>142</v>
      </c>
      <c r="D93" s="51">
        <v>929649.23378000001</v>
      </c>
      <c r="E93" s="51">
        <v>3237.1055500000002</v>
      </c>
      <c r="F93" s="51">
        <v>216615.88219</v>
      </c>
      <c r="G93" s="51">
        <v>0</v>
      </c>
      <c r="H93" s="51">
        <v>1086.89482</v>
      </c>
      <c r="I93" s="51">
        <v>1086.89482</v>
      </c>
      <c r="J93" s="51">
        <v>-10.976509999999999</v>
      </c>
      <c r="K93" s="51">
        <v>1061846.6731700001</v>
      </c>
      <c r="L93" s="51">
        <v>678789.97843000002</v>
      </c>
      <c r="M93" s="51">
        <v>104650.43373999999</v>
      </c>
      <c r="N93" s="51">
        <v>-100284.29352000001</v>
      </c>
      <c r="O93" s="51">
        <v>383056.69474000001</v>
      </c>
      <c r="P93" s="51">
        <v>12231.860420000001</v>
      </c>
      <c r="Q93" s="51">
        <v>-66190.722299999994</v>
      </c>
      <c r="R93" s="51">
        <v>51122.248480000002</v>
      </c>
      <c r="S93" s="51">
        <v>-12042.385039999999</v>
      </c>
      <c r="T93" s="51">
        <v>0</v>
      </c>
      <c r="U93" s="51">
        <v>0</v>
      </c>
      <c r="V93" s="51">
        <v>0</v>
      </c>
      <c r="W93" s="51">
        <v>0</v>
      </c>
      <c r="X93" s="51">
        <v>24723.712680000001</v>
      </c>
      <c r="Y93" s="51">
        <v>1359.94408</v>
      </c>
      <c r="Z93" s="51">
        <v>108744.98312</v>
      </c>
      <c r="AA93" s="51">
        <v>6638.2405600000002</v>
      </c>
      <c r="AB93" s="51">
        <v>-713.99899000000005</v>
      </c>
      <c r="AC93" s="51">
        <v>11006.921039999999</v>
      </c>
      <c r="AD93" s="51">
        <v>-142.7304</v>
      </c>
      <c r="AE93" s="51">
        <v>11860.13502</v>
      </c>
      <c r="AF93" s="51">
        <v>2427891.9744899999</v>
      </c>
      <c r="AG93" s="51">
        <v>440272.96234999999</v>
      </c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</row>
    <row r="94" spans="1:54" s="28" customFormat="1">
      <c r="A94" s="13">
        <v>72</v>
      </c>
      <c r="B94" s="39">
        <v>14</v>
      </c>
      <c r="C94" s="18" t="s">
        <v>146</v>
      </c>
      <c r="D94" s="51">
        <v>483926.43210999999</v>
      </c>
      <c r="E94" s="51">
        <v>9183.2687100000003</v>
      </c>
      <c r="F94" s="51">
        <v>42626.25548</v>
      </c>
      <c r="G94" s="51">
        <v>287.10408999999999</v>
      </c>
      <c r="H94" s="51">
        <v>379175.83056999999</v>
      </c>
      <c r="I94" s="51">
        <v>1087.73865</v>
      </c>
      <c r="J94" s="51">
        <v>-242.12280000000001</v>
      </c>
      <c r="K94" s="51">
        <v>1239142.4343399999</v>
      </c>
      <c r="L94" s="51">
        <v>1102488.56446</v>
      </c>
      <c r="M94" s="51">
        <v>341154.04421999998</v>
      </c>
      <c r="N94" s="51">
        <v>-43087.355609999999</v>
      </c>
      <c r="O94" s="51">
        <v>136653.86988000001</v>
      </c>
      <c r="P94" s="51">
        <v>2324.36769</v>
      </c>
      <c r="Q94" s="51">
        <v>-18073.712230000001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465.03800000000001</v>
      </c>
      <c r="Y94" s="51">
        <v>1235.8586700000001</v>
      </c>
      <c r="Z94" s="51">
        <v>90226.953550000006</v>
      </c>
      <c r="AA94" s="51">
        <v>30135.360540000001</v>
      </c>
      <c r="AB94" s="51">
        <v>-4717.8869299999997</v>
      </c>
      <c r="AC94" s="51">
        <v>19520.897440000001</v>
      </c>
      <c r="AD94" s="51">
        <v>-593.02593000000002</v>
      </c>
      <c r="AE94" s="51">
        <v>38494.773710000001</v>
      </c>
      <c r="AF94" s="51">
        <v>2334420.2072100001</v>
      </c>
      <c r="AG94" s="51">
        <v>758451.92786000005</v>
      </c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</row>
    <row r="95" spans="1:54" s="28" customFormat="1">
      <c r="A95" s="13">
        <v>73</v>
      </c>
      <c r="B95" s="39">
        <v>15</v>
      </c>
      <c r="C95" s="18" t="s">
        <v>123</v>
      </c>
      <c r="D95" s="51">
        <v>33637.186240000003</v>
      </c>
      <c r="E95" s="51">
        <v>34.253230000000002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2002105.0903700001</v>
      </c>
      <c r="L95" s="51">
        <v>1902293.0763999999</v>
      </c>
      <c r="M95" s="51">
        <v>0</v>
      </c>
      <c r="N95" s="51">
        <v>-59505.794099999999</v>
      </c>
      <c r="O95" s="51">
        <v>99812.01397</v>
      </c>
      <c r="P95" s="51">
        <v>0</v>
      </c>
      <c r="Q95" s="51">
        <v>-19730.85628</v>
      </c>
      <c r="R95" s="51">
        <v>60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584.51800000000003</v>
      </c>
      <c r="Y95" s="51">
        <v>0</v>
      </c>
      <c r="Z95" s="51">
        <v>231302.69391999999</v>
      </c>
      <c r="AA95" s="51">
        <v>150.52124000000001</v>
      </c>
      <c r="AB95" s="51">
        <v>-31.83699</v>
      </c>
      <c r="AC95" s="51">
        <v>646.37851999999998</v>
      </c>
      <c r="AD95" s="51">
        <v>-1918.8324700000001</v>
      </c>
      <c r="AE95" s="51">
        <v>0</v>
      </c>
      <c r="AF95" s="51">
        <v>2268520.6415200001</v>
      </c>
      <c r="AG95" s="51">
        <v>5206.8635100000001</v>
      </c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</row>
    <row r="96" spans="1:54" s="28" customFormat="1">
      <c r="A96" s="13">
        <v>74</v>
      </c>
      <c r="B96" s="39">
        <v>16</v>
      </c>
      <c r="C96" s="18" t="s">
        <v>214</v>
      </c>
      <c r="D96" s="51">
        <v>259280.79170999999</v>
      </c>
      <c r="E96" s="51">
        <v>12436.04313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1721300.43826</v>
      </c>
      <c r="L96" s="51">
        <v>1315976.2749099999</v>
      </c>
      <c r="M96" s="51">
        <v>540076.35126000002</v>
      </c>
      <c r="N96" s="51">
        <v>-65884.013919999998</v>
      </c>
      <c r="O96" s="51">
        <v>405324.16334999999</v>
      </c>
      <c r="P96" s="51">
        <v>280421.24729000003</v>
      </c>
      <c r="Q96" s="51">
        <v>-170067.28033000001</v>
      </c>
      <c r="R96" s="51">
        <v>52</v>
      </c>
      <c r="S96" s="51">
        <v>0</v>
      </c>
      <c r="T96" s="51">
        <v>110197.05499999999</v>
      </c>
      <c r="U96" s="51">
        <v>0</v>
      </c>
      <c r="V96" s="51">
        <v>0</v>
      </c>
      <c r="W96" s="51">
        <v>1907.6</v>
      </c>
      <c r="X96" s="51">
        <v>6468.5910000000003</v>
      </c>
      <c r="Y96" s="51">
        <v>31.57499</v>
      </c>
      <c r="Z96" s="51">
        <v>125820.31599</v>
      </c>
      <c r="AA96" s="51">
        <v>13450.359560000001</v>
      </c>
      <c r="AB96" s="51">
        <v>-1298.73227</v>
      </c>
      <c r="AC96" s="51">
        <v>5954.0977899999998</v>
      </c>
      <c r="AD96" s="51">
        <v>0</v>
      </c>
      <c r="AE96" s="51">
        <v>0</v>
      </c>
      <c r="AF96" s="51">
        <v>2256898.8674300001</v>
      </c>
      <c r="AG96" s="51">
        <v>976561.77364000003</v>
      </c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</row>
    <row r="97" spans="1:54" s="28" customFormat="1">
      <c r="A97" s="13">
        <v>75</v>
      </c>
      <c r="B97" s="39">
        <v>17</v>
      </c>
      <c r="C97" s="18" t="s">
        <v>117</v>
      </c>
      <c r="D97" s="51">
        <v>374609.68914999999</v>
      </c>
      <c r="E97" s="51">
        <v>3766.0398799999998</v>
      </c>
      <c r="F97" s="51">
        <v>0</v>
      </c>
      <c r="G97" s="51">
        <v>0</v>
      </c>
      <c r="H97" s="51">
        <v>281110.67546</v>
      </c>
      <c r="I97" s="51">
        <v>281110.67546</v>
      </c>
      <c r="J97" s="51">
        <v>0</v>
      </c>
      <c r="K97" s="51">
        <v>1421339.2162500001</v>
      </c>
      <c r="L97" s="51">
        <v>1400949.50654</v>
      </c>
      <c r="M97" s="51">
        <v>130362.7314</v>
      </c>
      <c r="N97" s="51">
        <v>-99820.706009999994</v>
      </c>
      <c r="O97" s="51">
        <v>20389.709709999999</v>
      </c>
      <c r="P97" s="51">
        <v>1785.2720899999999</v>
      </c>
      <c r="Q97" s="51">
        <v>-52883.89789</v>
      </c>
      <c r="R97" s="51">
        <v>11179.362510000001</v>
      </c>
      <c r="S97" s="51">
        <v>0</v>
      </c>
      <c r="T97" s="51">
        <v>0</v>
      </c>
      <c r="U97" s="51">
        <v>0</v>
      </c>
      <c r="V97" s="51">
        <v>0</v>
      </c>
      <c r="W97" s="51">
        <v>25078.848529999999</v>
      </c>
      <c r="X97" s="51">
        <v>11.716939999999999</v>
      </c>
      <c r="Y97" s="51">
        <v>0</v>
      </c>
      <c r="Z97" s="51">
        <v>17602.302309999999</v>
      </c>
      <c r="AA97" s="51">
        <v>909.57885999999996</v>
      </c>
      <c r="AB97" s="51">
        <v>-1933.2173299999999</v>
      </c>
      <c r="AC97" s="51">
        <v>1095.54636</v>
      </c>
      <c r="AD97" s="51">
        <v>-1185.2165500000001</v>
      </c>
      <c r="AE97" s="51">
        <v>0</v>
      </c>
      <c r="AF97" s="51">
        <v>2136702.9762499998</v>
      </c>
      <c r="AG97" s="51">
        <v>761071.10930000001</v>
      </c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</row>
    <row r="98" spans="1:54" s="28" customFormat="1">
      <c r="A98" s="13">
        <v>76</v>
      </c>
      <c r="B98" s="39">
        <v>18</v>
      </c>
      <c r="C98" s="18" t="s">
        <v>91</v>
      </c>
      <c r="D98" s="51">
        <v>282753.75150000001</v>
      </c>
      <c r="E98" s="51">
        <v>9659.9280299999991</v>
      </c>
      <c r="F98" s="51">
        <v>0</v>
      </c>
      <c r="G98" s="51">
        <v>0</v>
      </c>
      <c r="H98" s="51">
        <v>249090.42112000001</v>
      </c>
      <c r="I98" s="51">
        <v>199573.87591999999</v>
      </c>
      <c r="J98" s="51">
        <v>-592.27778000000001</v>
      </c>
      <c r="K98" s="51">
        <v>1174900.94799</v>
      </c>
      <c r="L98" s="51">
        <v>984135.61673000001</v>
      </c>
      <c r="M98" s="51">
        <v>258153.96239999999</v>
      </c>
      <c r="N98" s="51">
        <v>-10628.934999999999</v>
      </c>
      <c r="O98" s="51">
        <v>190765.33126000001</v>
      </c>
      <c r="P98" s="51">
        <v>13646.97509</v>
      </c>
      <c r="Q98" s="51">
        <v>-27188.057850000001</v>
      </c>
      <c r="R98" s="51">
        <v>1296.94373</v>
      </c>
      <c r="S98" s="51">
        <v>0</v>
      </c>
      <c r="T98" s="51">
        <v>0</v>
      </c>
      <c r="U98" s="51">
        <v>0</v>
      </c>
      <c r="V98" s="51">
        <v>0</v>
      </c>
      <c r="W98" s="51">
        <v>242452.43143999999</v>
      </c>
      <c r="X98" s="51">
        <v>267.09928000000002</v>
      </c>
      <c r="Y98" s="51">
        <v>0</v>
      </c>
      <c r="Z98" s="51">
        <v>63099.112350000003</v>
      </c>
      <c r="AA98" s="51">
        <v>30539.286660000002</v>
      </c>
      <c r="AB98" s="51">
        <v>-2083.3755099999998</v>
      </c>
      <c r="AC98" s="51">
        <v>2478.44121</v>
      </c>
      <c r="AD98" s="51">
        <v>-63.325150000000001</v>
      </c>
      <c r="AE98" s="51">
        <v>63152.1872</v>
      </c>
      <c r="AF98" s="51">
        <v>2119690.55051</v>
      </c>
      <c r="AG98" s="51">
        <v>659987.27969999996</v>
      </c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</row>
    <row r="99" spans="1:54" s="28" customFormat="1">
      <c r="A99" s="13">
        <v>77</v>
      </c>
      <c r="B99" s="39">
        <v>19</v>
      </c>
      <c r="C99" s="18" t="s">
        <v>135</v>
      </c>
      <c r="D99" s="51">
        <v>15532.5411</v>
      </c>
      <c r="E99" s="51">
        <v>10174.225920000001</v>
      </c>
      <c r="F99" s="51">
        <v>93113.446400000001</v>
      </c>
      <c r="G99" s="51">
        <v>0</v>
      </c>
      <c r="H99" s="51">
        <v>187547.71218999999</v>
      </c>
      <c r="I99" s="51">
        <v>187497.75679000001</v>
      </c>
      <c r="J99" s="51">
        <v>-2592.2026500000002</v>
      </c>
      <c r="K99" s="51">
        <v>1298724.3163399999</v>
      </c>
      <c r="L99" s="51">
        <v>1248005.46517</v>
      </c>
      <c r="M99" s="51">
        <v>148850.15542</v>
      </c>
      <c r="N99" s="51">
        <v>-27954.67841</v>
      </c>
      <c r="O99" s="51">
        <v>50718.851170000002</v>
      </c>
      <c r="P99" s="51">
        <v>28197.303400000001</v>
      </c>
      <c r="Q99" s="51">
        <v>-21724.161250000001</v>
      </c>
      <c r="R99" s="51">
        <v>241693.42675000001</v>
      </c>
      <c r="S99" s="51">
        <v>-4.4000000000000004</v>
      </c>
      <c r="T99" s="51">
        <v>0</v>
      </c>
      <c r="U99" s="51">
        <v>0</v>
      </c>
      <c r="V99" s="51">
        <v>0</v>
      </c>
      <c r="W99" s="51">
        <v>140042.35999999999</v>
      </c>
      <c r="X99" s="51">
        <v>1259.89338</v>
      </c>
      <c r="Y99" s="51">
        <v>497.10662000000002</v>
      </c>
      <c r="Z99" s="51">
        <v>102480.56167</v>
      </c>
      <c r="AA99" s="51">
        <v>12924.85578</v>
      </c>
      <c r="AB99" s="51">
        <v>-299.72172</v>
      </c>
      <c r="AC99" s="51">
        <v>11840.02447</v>
      </c>
      <c r="AD99" s="51">
        <v>-522.15958999999998</v>
      </c>
      <c r="AE99" s="51">
        <v>2384.2330200000001</v>
      </c>
      <c r="AF99" s="51">
        <v>2118214.70364</v>
      </c>
      <c r="AG99" s="51">
        <v>611182.28712999995</v>
      </c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</row>
    <row r="100" spans="1:54" s="28" customFormat="1">
      <c r="A100" s="13">
        <v>78</v>
      </c>
      <c r="B100" s="39">
        <v>20</v>
      </c>
      <c r="C100" s="18" t="s">
        <v>127</v>
      </c>
      <c r="D100" s="51">
        <v>29117.555929999999</v>
      </c>
      <c r="E100" s="51">
        <v>1961.2955899999999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822439.95259999996</v>
      </c>
      <c r="L100" s="51">
        <v>816294.57189999998</v>
      </c>
      <c r="M100" s="51">
        <v>77749.135219999996</v>
      </c>
      <c r="N100" s="51">
        <v>-1066635.5425499999</v>
      </c>
      <c r="O100" s="51">
        <v>6145.3806999999797</v>
      </c>
      <c r="P100" s="51">
        <v>0</v>
      </c>
      <c r="Q100" s="51">
        <v>-833300.99600000004</v>
      </c>
      <c r="R100" s="51">
        <v>101952.06224</v>
      </c>
      <c r="S100" s="51">
        <v>-3547.2222200000001</v>
      </c>
      <c r="T100" s="51">
        <v>0</v>
      </c>
      <c r="U100" s="51">
        <v>0</v>
      </c>
      <c r="V100" s="51">
        <v>0</v>
      </c>
      <c r="W100" s="51">
        <v>86107.892749999999</v>
      </c>
      <c r="X100" s="51">
        <v>252.80923999999999</v>
      </c>
      <c r="Y100" s="51">
        <v>239712.61538</v>
      </c>
      <c r="Z100" s="51">
        <v>400379.89442000003</v>
      </c>
      <c r="AA100" s="51">
        <v>5435.4863299999997</v>
      </c>
      <c r="AB100" s="51">
        <v>-4852.2861300000004</v>
      </c>
      <c r="AC100" s="51">
        <v>13632.79407</v>
      </c>
      <c r="AD100" s="51">
        <v>-7521.6681699999999</v>
      </c>
      <c r="AE100" s="51">
        <v>416215.40625</v>
      </c>
      <c r="AF100" s="51">
        <v>2117207.7648</v>
      </c>
      <c r="AG100" s="51">
        <v>90391.448059999995</v>
      </c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</row>
    <row r="101" spans="1:54" s="28" customFormat="1">
      <c r="A101" s="13">
        <v>79</v>
      </c>
      <c r="B101" s="39">
        <v>21</v>
      </c>
      <c r="C101" s="18" t="s">
        <v>182</v>
      </c>
      <c r="D101" s="51">
        <v>407045.85874</v>
      </c>
      <c r="E101" s="51">
        <v>12503.627689999999</v>
      </c>
      <c r="F101" s="51">
        <v>19717.599999999999</v>
      </c>
      <c r="G101" s="51">
        <v>29.398420000000002</v>
      </c>
      <c r="H101" s="51">
        <v>42025.574050000003</v>
      </c>
      <c r="I101" s="51">
        <v>34368.223080000003</v>
      </c>
      <c r="J101" s="51">
        <v>-1474.8281500000001</v>
      </c>
      <c r="K101" s="51">
        <v>1253752.13151</v>
      </c>
      <c r="L101" s="51">
        <v>1224583.35882</v>
      </c>
      <c r="M101" s="51">
        <v>900732.66940999997</v>
      </c>
      <c r="N101" s="51">
        <v>-63932.933980000002</v>
      </c>
      <c r="O101" s="51">
        <v>29168.772690000002</v>
      </c>
      <c r="P101" s="51">
        <v>1422.6534099999999</v>
      </c>
      <c r="Q101" s="51">
        <v>-2001.4809399999999</v>
      </c>
      <c r="R101" s="51">
        <v>140005.75399999999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702.4</v>
      </c>
      <c r="Y101" s="51">
        <v>0</v>
      </c>
      <c r="Z101" s="51">
        <v>12118.918379999999</v>
      </c>
      <c r="AA101" s="51">
        <v>67042.622189999995</v>
      </c>
      <c r="AB101" s="51">
        <v>-32.545000000000002</v>
      </c>
      <c r="AC101" s="51">
        <v>5287.0596699999996</v>
      </c>
      <c r="AD101" s="51">
        <v>-6.7787699999999997</v>
      </c>
      <c r="AE101" s="51">
        <v>63006.430910000003</v>
      </c>
      <c r="AF101" s="51">
        <v>2023237.3755600001</v>
      </c>
      <c r="AG101" s="51">
        <v>1260400.8568800001</v>
      </c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</row>
    <row r="102" spans="1:54" s="28" customFormat="1">
      <c r="A102" s="13">
        <v>80</v>
      </c>
      <c r="B102" s="39">
        <v>22</v>
      </c>
      <c r="C102" s="18" t="s">
        <v>173</v>
      </c>
      <c r="D102" s="51">
        <v>580208.56139000005</v>
      </c>
      <c r="E102" s="51">
        <v>15665.9102</v>
      </c>
      <c r="F102" s="51">
        <v>0</v>
      </c>
      <c r="G102" s="51">
        <v>3296.6214199999999</v>
      </c>
      <c r="H102" s="51">
        <v>10273.20721</v>
      </c>
      <c r="I102" s="51">
        <v>0</v>
      </c>
      <c r="J102" s="51">
        <v>0</v>
      </c>
      <c r="K102" s="51">
        <v>1206980.58027</v>
      </c>
      <c r="L102" s="51">
        <v>1146200.5394600001</v>
      </c>
      <c r="M102" s="51">
        <v>1070225.1387799999</v>
      </c>
      <c r="N102" s="51">
        <v>-182791.92285999999</v>
      </c>
      <c r="O102" s="51">
        <v>60780.040809999999</v>
      </c>
      <c r="P102" s="51">
        <v>25693.581979999999</v>
      </c>
      <c r="Q102" s="51">
        <v>-34245.902569999998</v>
      </c>
      <c r="R102" s="51">
        <v>144627.9112</v>
      </c>
      <c r="S102" s="51">
        <v>-34514.632230000003</v>
      </c>
      <c r="T102" s="51">
        <v>0</v>
      </c>
      <c r="U102" s="51">
        <v>0</v>
      </c>
      <c r="V102" s="51">
        <v>0</v>
      </c>
      <c r="W102" s="51">
        <v>287.78836000000001</v>
      </c>
      <c r="X102" s="51">
        <v>17458.378000000001</v>
      </c>
      <c r="Y102" s="51">
        <v>0</v>
      </c>
      <c r="Z102" s="51">
        <v>11968.35218</v>
      </c>
      <c r="AA102" s="51">
        <v>10.427160000000001</v>
      </c>
      <c r="AB102" s="51">
        <v>-8.5496599999999994</v>
      </c>
      <c r="AC102" s="51">
        <v>1220.6866299999999</v>
      </c>
      <c r="AD102" s="51">
        <v>0</v>
      </c>
      <c r="AE102" s="51">
        <v>6300.2156999999997</v>
      </c>
      <c r="AF102" s="51">
        <v>1998298.6397200001</v>
      </c>
      <c r="AG102" s="51">
        <v>1603015.1971100001</v>
      </c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</row>
    <row r="103" spans="1:54" s="28" customFormat="1">
      <c r="A103" s="13">
        <v>81</v>
      </c>
      <c r="B103" s="39">
        <v>23</v>
      </c>
      <c r="C103" s="18" t="s">
        <v>121</v>
      </c>
      <c r="D103" s="51">
        <v>348821.45698000002</v>
      </c>
      <c r="E103" s="51">
        <v>14857.23698</v>
      </c>
      <c r="F103" s="51">
        <v>61956.052969999997</v>
      </c>
      <c r="G103" s="51">
        <v>0</v>
      </c>
      <c r="H103" s="51">
        <v>492173.53925999999</v>
      </c>
      <c r="I103" s="51">
        <v>150769.91699999999</v>
      </c>
      <c r="J103" s="51">
        <v>-2233.9472000000001</v>
      </c>
      <c r="K103" s="51">
        <v>992820.35459999996</v>
      </c>
      <c r="L103" s="51">
        <v>975795.17065999995</v>
      </c>
      <c r="M103" s="51">
        <v>308538.79804999998</v>
      </c>
      <c r="N103" s="51">
        <v>-31364.58713</v>
      </c>
      <c r="O103" s="51">
        <v>17025.183939999999</v>
      </c>
      <c r="P103" s="51">
        <v>7686.8768799999998</v>
      </c>
      <c r="Q103" s="51">
        <v>-22540.006979999998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478.98439000000002</v>
      </c>
      <c r="Y103" s="51">
        <v>782.85583999999994</v>
      </c>
      <c r="Z103" s="51">
        <v>22851.88493</v>
      </c>
      <c r="AA103" s="51">
        <v>8723.0152999999991</v>
      </c>
      <c r="AB103" s="51">
        <v>-179.37119000000001</v>
      </c>
      <c r="AC103" s="51">
        <v>2635.10707</v>
      </c>
      <c r="AD103" s="51">
        <v>-335.29208</v>
      </c>
      <c r="AE103" s="51">
        <v>1081.509</v>
      </c>
      <c r="AF103" s="51">
        <v>1947181.9973200001</v>
      </c>
      <c r="AG103" s="51">
        <v>548989.80874000001</v>
      </c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</row>
    <row r="104" spans="1:54" s="28" customFormat="1">
      <c r="A104" s="13">
        <v>82</v>
      </c>
      <c r="B104" s="39">
        <v>24</v>
      </c>
      <c r="C104" s="18" t="s">
        <v>106</v>
      </c>
      <c r="D104" s="51">
        <v>654715.31285999995</v>
      </c>
      <c r="E104" s="51">
        <v>11006.16691</v>
      </c>
      <c r="F104" s="51">
        <v>4468.6552099999999</v>
      </c>
      <c r="G104" s="51">
        <v>0</v>
      </c>
      <c r="H104" s="51">
        <v>0.45648</v>
      </c>
      <c r="I104" s="51">
        <v>0.45648</v>
      </c>
      <c r="J104" s="51">
        <v>0</v>
      </c>
      <c r="K104" s="51">
        <v>1157563.85671</v>
      </c>
      <c r="L104" s="51">
        <v>373322.73385000002</v>
      </c>
      <c r="M104" s="51">
        <v>32502.150549999998</v>
      </c>
      <c r="N104" s="51">
        <v>-11569.812320000001</v>
      </c>
      <c r="O104" s="51">
        <v>784241.12286</v>
      </c>
      <c r="P104" s="51">
        <v>148512.74335999999</v>
      </c>
      <c r="Q104" s="51">
        <v>-237696.52476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774.34400000000005</v>
      </c>
      <c r="Y104" s="51">
        <v>0</v>
      </c>
      <c r="Z104" s="51">
        <v>30934.59823</v>
      </c>
      <c r="AA104" s="51">
        <v>21857.713449999999</v>
      </c>
      <c r="AB104" s="51">
        <v>-2891.0383299999999</v>
      </c>
      <c r="AC104" s="51">
        <v>392.47043000000002</v>
      </c>
      <c r="AD104" s="51">
        <v>-28</v>
      </c>
      <c r="AE104" s="51">
        <v>0</v>
      </c>
      <c r="AF104" s="51">
        <v>1881713.5742800001</v>
      </c>
      <c r="AG104" s="51">
        <v>667756.05796999997</v>
      </c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</row>
    <row r="105" spans="1:54" s="28" customFormat="1">
      <c r="A105" s="13">
        <v>83</v>
      </c>
      <c r="B105" s="39">
        <v>25</v>
      </c>
      <c r="C105" s="18" t="s">
        <v>129</v>
      </c>
      <c r="D105" s="51">
        <v>375276.66389999999</v>
      </c>
      <c r="E105" s="51">
        <v>12075.229869999999</v>
      </c>
      <c r="F105" s="51">
        <v>0</v>
      </c>
      <c r="G105" s="51">
        <v>0</v>
      </c>
      <c r="H105" s="51">
        <v>8600</v>
      </c>
      <c r="I105" s="51">
        <v>0</v>
      </c>
      <c r="J105" s="51">
        <v>-1400</v>
      </c>
      <c r="K105" s="51">
        <v>1241408.3892000001</v>
      </c>
      <c r="L105" s="51">
        <v>924050.87447000004</v>
      </c>
      <c r="M105" s="51">
        <v>330506.39913999999</v>
      </c>
      <c r="N105" s="51">
        <v>-151362.26495000001</v>
      </c>
      <c r="O105" s="51">
        <v>317357.51473</v>
      </c>
      <c r="P105" s="51">
        <v>129829.35808999999</v>
      </c>
      <c r="Q105" s="51">
        <v>-17495.779699999999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17814.617999999999</v>
      </c>
      <c r="X105" s="51">
        <v>263.834</v>
      </c>
      <c r="Y105" s="51">
        <v>5485.1818599999997</v>
      </c>
      <c r="Z105" s="51">
        <v>106008.98692</v>
      </c>
      <c r="AA105" s="51">
        <v>93189.451629999996</v>
      </c>
      <c r="AB105" s="51">
        <v>-104.85778999999999</v>
      </c>
      <c r="AC105" s="51">
        <v>4386.8821799999996</v>
      </c>
      <c r="AD105" s="51">
        <v>-394.202</v>
      </c>
      <c r="AE105" s="51">
        <v>7316.96497</v>
      </c>
      <c r="AF105" s="51">
        <v>1871826.2025299999</v>
      </c>
      <c r="AG105" s="51">
        <v>676885.14581000002</v>
      </c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</row>
    <row r="106" spans="1:54" s="28" customFormat="1">
      <c r="A106" s="13">
        <v>84</v>
      </c>
      <c r="B106" s="39">
        <v>26</v>
      </c>
      <c r="C106" s="18" t="s">
        <v>107</v>
      </c>
      <c r="D106" s="51">
        <v>7044.8931400000001</v>
      </c>
      <c r="E106" s="51">
        <v>3439.6923900000002</v>
      </c>
      <c r="F106" s="51">
        <v>391880.91480000003</v>
      </c>
      <c r="G106" s="51">
        <v>0</v>
      </c>
      <c r="H106" s="51">
        <v>12066.990659999999</v>
      </c>
      <c r="I106" s="51">
        <v>12066.990659999999</v>
      </c>
      <c r="J106" s="51">
        <v>0</v>
      </c>
      <c r="K106" s="51">
        <v>1070453.10616</v>
      </c>
      <c r="L106" s="51">
        <v>888099.31232999999</v>
      </c>
      <c r="M106" s="51">
        <v>67442.254310000004</v>
      </c>
      <c r="N106" s="51">
        <v>-18339.810839999998</v>
      </c>
      <c r="O106" s="51">
        <v>182353.79383000001</v>
      </c>
      <c r="P106" s="51">
        <v>13390.371419999999</v>
      </c>
      <c r="Q106" s="51">
        <v>-37632.162759999999</v>
      </c>
      <c r="R106" s="51">
        <v>22623.509460000001</v>
      </c>
      <c r="S106" s="51">
        <v>-50</v>
      </c>
      <c r="T106" s="51">
        <v>0</v>
      </c>
      <c r="U106" s="51">
        <v>0</v>
      </c>
      <c r="V106" s="51">
        <v>0</v>
      </c>
      <c r="W106" s="51">
        <v>14339.46574</v>
      </c>
      <c r="X106" s="51">
        <v>1815.8527200000001</v>
      </c>
      <c r="Y106" s="51">
        <v>1421.60833</v>
      </c>
      <c r="Z106" s="51">
        <v>129492.25678</v>
      </c>
      <c r="AA106" s="51">
        <v>9536.8420800000004</v>
      </c>
      <c r="AB106" s="51">
        <v>-1465.0510999999999</v>
      </c>
      <c r="AC106" s="51">
        <v>2009.6055799999999</v>
      </c>
      <c r="AD106" s="51">
        <v>-125.75936</v>
      </c>
      <c r="AE106" s="51">
        <v>98346.851999999999</v>
      </c>
      <c r="AF106" s="51">
        <v>1764471.58984</v>
      </c>
      <c r="AG106" s="51">
        <v>93740.072450000007</v>
      </c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</row>
    <row r="107" spans="1:54" s="28" customFormat="1">
      <c r="A107" s="13">
        <v>85</v>
      </c>
      <c r="B107" s="39">
        <v>27</v>
      </c>
      <c r="C107" s="18" t="s">
        <v>97</v>
      </c>
      <c r="D107" s="51">
        <v>252606.1262</v>
      </c>
      <c r="E107" s="51">
        <v>5316.3</v>
      </c>
      <c r="F107" s="51">
        <v>188647.8676</v>
      </c>
      <c r="G107" s="51">
        <v>0</v>
      </c>
      <c r="H107" s="51">
        <v>217115.13879</v>
      </c>
      <c r="I107" s="51">
        <v>217289.87474</v>
      </c>
      <c r="J107" s="51">
        <v>-174.73595</v>
      </c>
      <c r="K107" s="51">
        <v>673446.54533999995</v>
      </c>
      <c r="L107" s="51">
        <v>455948.91042999999</v>
      </c>
      <c r="M107" s="51">
        <v>42928.731419999996</v>
      </c>
      <c r="N107" s="51">
        <v>-3604.4144900000001</v>
      </c>
      <c r="O107" s="51">
        <v>217497.63490999999</v>
      </c>
      <c r="P107" s="51">
        <v>59398.33496</v>
      </c>
      <c r="Q107" s="51">
        <v>-18027.966939999998</v>
      </c>
      <c r="R107" s="51">
        <v>4721.8050000000003</v>
      </c>
      <c r="S107" s="51">
        <v>0</v>
      </c>
      <c r="T107" s="51">
        <v>13392.07309</v>
      </c>
      <c r="U107" s="51">
        <v>-19145.726910000001</v>
      </c>
      <c r="V107" s="51">
        <v>0</v>
      </c>
      <c r="W107" s="51">
        <v>0</v>
      </c>
      <c r="X107" s="51">
        <v>87.763999999999996</v>
      </c>
      <c r="Y107" s="51">
        <v>0</v>
      </c>
      <c r="Z107" s="51">
        <v>61048.270539999998</v>
      </c>
      <c r="AA107" s="51">
        <v>30176.450260000001</v>
      </c>
      <c r="AB107" s="51">
        <v>-757.04313999999999</v>
      </c>
      <c r="AC107" s="51">
        <v>182716.39924999999</v>
      </c>
      <c r="AD107" s="51">
        <v>0</v>
      </c>
      <c r="AE107" s="51">
        <v>86840.854000000007</v>
      </c>
      <c r="AF107" s="51">
        <v>1716115.5940700001</v>
      </c>
      <c r="AG107" s="51">
        <v>463766.84651</v>
      </c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</row>
    <row r="108" spans="1:54" s="28" customFormat="1">
      <c r="A108" s="13">
        <v>86</v>
      </c>
      <c r="B108" s="39">
        <v>28</v>
      </c>
      <c r="C108" s="18" t="s">
        <v>136</v>
      </c>
      <c r="D108" s="51">
        <v>235746.45983000001</v>
      </c>
      <c r="E108" s="51">
        <v>7716.5388800000001</v>
      </c>
      <c r="F108" s="51">
        <v>26999.724999999999</v>
      </c>
      <c r="G108" s="51">
        <v>10471.49833</v>
      </c>
      <c r="H108" s="51">
        <v>0</v>
      </c>
      <c r="I108" s="51">
        <v>0</v>
      </c>
      <c r="J108" s="51">
        <v>-369.54052999999999</v>
      </c>
      <c r="K108" s="51">
        <v>1294796.2179</v>
      </c>
      <c r="L108" s="51">
        <v>1233761.3102599999</v>
      </c>
      <c r="M108" s="51">
        <v>111387.36079000001</v>
      </c>
      <c r="N108" s="51">
        <v>-37656.276590000001</v>
      </c>
      <c r="O108" s="51">
        <v>61034.907639999998</v>
      </c>
      <c r="P108" s="51">
        <v>58.00855</v>
      </c>
      <c r="Q108" s="51">
        <v>-6739.6839600000003</v>
      </c>
      <c r="R108" s="51">
        <v>22468.53414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321.678</v>
      </c>
      <c r="Y108" s="51">
        <v>1980.4358500000001</v>
      </c>
      <c r="Z108" s="51">
        <v>38988.20996</v>
      </c>
      <c r="AA108" s="51">
        <v>2160.51719</v>
      </c>
      <c r="AB108" s="51">
        <v>-10.121740000000001</v>
      </c>
      <c r="AC108" s="51">
        <v>8393.8079699999998</v>
      </c>
      <c r="AD108" s="51">
        <v>-71.685389999999998</v>
      </c>
      <c r="AE108" s="51">
        <v>2721.7385599999998</v>
      </c>
      <c r="AF108" s="51">
        <v>1652765.36161</v>
      </c>
      <c r="AG108" s="51">
        <v>265892.39481999999</v>
      </c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</row>
    <row r="109" spans="1:54" s="28" customFormat="1">
      <c r="A109" s="13">
        <v>87</v>
      </c>
      <c r="B109" s="39">
        <v>29</v>
      </c>
      <c r="C109" s="18" t="s">
        <v>130</v>
      </c>
      <c r="D109" s="51">
        <v>112794.49665</v>
      </c>
      <c r="E109" s="51">
        <v>6647.2619100000002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1423128.31442</v>
      </c>
      <c r="L109" s="51">
        <v>1117851.24658</v>
      </c>
      <c r="M109" s="51">
        <v>361038.91522999998</v>
      </c>
      <c r="N109" s="51">
        <v>-21311.156319999998</v>
      </c>
      <c r="O109" s="51">
        <v>305277.06783999997</v>
      </c>
      <c r="P109" s="51">
        <v>53875.155509999997</v>
      </c>
      <c r="Q109" s="51">
        <v>-19084.480469999999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1343.1415300000001</v>
      </c>
      <c r="X109" s="51">
        <v>951.78800000000001</v>
      </c>
      <c r="Y109" s="51">
        <v>304.97185000000002</v>
      </c>
      <c r="Z109" s="51">
        <v>53648.366929999997</v>
      </c>
      <c r="AA109" s="51">
        <v>29422.238389999999</v>
      </c>
      <c r="AB109" s="51">
        <v>-317.15823999999998</v>
      </c>
      <c r="AC109" s="51">
        <v>2211.17668</v>
      </c>
      <c r="AD109" s="51">
        <v>-11.85215</v>
      </c>
      <c r="AE109" s="51">
        <v>557.46</v>
      </c>
      <c r="AF109" s="51">
        <v>1631009.21636</v>
      </c>
      <c r="AG109" s="51">
        <v>436229.92069</v>
      </c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</row>
    <row r="110" spans="1:54" s="28" customFormat="1">
      <c r="A110" s="13">
        <v>88</v>
      </c>
      <c r="B110" s="39">
        <v>30</v>
      </c>
      <c r="C110" s="18" t="s">
        <v>166</v>
      </c>
      <c r="D110" s="51">
        <v>233924.37429000001</v>
      </c>
      <c r="E110" s="51">
        <v>5264.5372100000004</v>
      </c>
      <c r="F110" s="51">
        <v>0</v>
      </c>
      <c r="G110" s="51">
        <v>40153.016430000003</v>
      </c>
      <c r="H110" s="51">
        <v>9209.55753</v>
      </c>
      <c r="I110" s="51">
        <v>9209.55753</v>
      </c>
      <c r="J110" s="51">
        <v>-90.700800000000001</v>
      </c>
      <c r="K110" s="51">
        <v>855964.07568000001</v>
      </c>
      <c r="L110" s="51">
        <v>771110.29414999997</v>
      </c>
      <c r="M110" s="51">
        <v>128466.39655999999</v>
      </c>
      <c r="N110" s="51">
        <v>-1228.7561599999999</v>
      </c>
      <c r="O110" s="51">
        <v>84853.781529999993</v>
      </c>
      <c r="P110" s="51">
        <v>14661.06978</v>
      </c>
      <c r="Q110" s="51">
        <v>-13172.39762</v>
      </c>
      <c r="R110" s="51">
        <v>220531.38219999999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121.07962999999999</v>
      </c>
      <c r="Y110" s="51">
        <v>179.13978</v>
      </c>
      <c r="Z110" s="51">
        <v>88896.638349999994</v>
      </c>
      <c r="AA110" s="51">
        <v>158579.3285</v>
      </c>
      <c r="AB110" s="51">
        <v>-493.28048999999999</v>
      </c>
      <c r="AC110" s="51">
        <v>408.60019</v>
      </c>
      <c r="AD110" s="51">
        <v>-22.506129999999999</v>
      </c>
      <c r="AE110" s="51">
        <v>0</v>
      </c>
      <c r="AF110" s="51">
        <v>1613231.72979</v>
      </c>
      <c r="AG110" s="51">
        <v>287150.94069000002</v>
      </c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</row>
    <row r="111" spans="1:54" s="28" customFormat="1">
      <c r="A111" s="13">
        <v>89</v>
      </c>
      <c r="B111" s="39">
        <v>31</v>
      </c>
      <c r="C111" s="18" t="s">
        <v>141</v>
      </c>
      <c r="D111" s="51">
        <v>806203.79283000005</v>
      </c>
      <c r="E111" s="51">
        <v>12087.87261</v>
      </c>
      <c r="F111" s="51">
        <v>0</v>
      </c>
      <c r="G111" s="51">
        <v>0</v>
      </c>
      <c r="H111" s="51">
        <v>181.54651000000001</v>
      </c>
      <c r="I111" s="51">
        <v>137.67873</v>
      </c>
      <c r="J111" s="51">
        <v>0</v>
      </c>
      <c r="K111" s="51">
        <v>725342.28830000001</v>
      </c>
      <c r="L111" s="51">
        <v>711513.45513999998</v>
      </c>
      <c r="M111" s="51">
        <v>0</v>
      </c>
      <c r="N111" s="51">
        <v>-12528.69101</v>
      </c>
      <c r="O111" s="51">
        <v>13828.83316</v>
      </c>
      <c r="P111" s="51">
        <v>285.72545000000002</v>
      </c>
      <c r="Q111" s="51">
        <v>-11979.461799999999</v>
      </c>
      <c r="R111" s="51">
        <v>31618.3</v>
      </c>
      <c r="S111" s="51">
        <v>0</v>
      </c>
      <c r="T111" s="51">
        <v>0</v>
      </c>
      <c r="U111" s="51">
        <v>0</v>
      </c>
      <c r="V111" s="51">
        <v>0</v>
      </c>
      <c r="W111" s="51">
        <v>16402.8</v>
      </c>
      <c r="X111" s="51">
        <v>439.62128000000001</v>
      </c>
      <c r="Y111" s="51">
        <v>563.71900000000005</v>
      </c>
      <c r="Z111" s="51">
        <v>6051.4894800000002</v>
      </c>
      <c r="AA111" s="51">
        <v>15.9277</v>
      </c>
      <c r="AB111" s="51">
        <v>-78.502870000000001</v>
      </c>
      <c r="AC111" s="51">
        <v>7276.4883399999999</v>
      </c>
      <c r="AD111" s="51">
        <v>-4</v>
      </c>
      <c r="AE111" s="51">
        <v>735.68907000000002</v>
      </c>
      <c r="AF111" s="51">
        <v>1606919.5351199999</v>
      </c>
      <c r="AG111" s="51">
        <v>703947.71629000001</v>
      </c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</row>
    <row r="112" spans="1:54" s="28" customFormat="1">
      <c r="A112" s="13">
        <v>90</v>
      </c>
      <c r="B112" s="39">
        <v>32</v>
      </c>
      <c r="C112" s="18" t="s">
        <v>108</v>
      </c>
      <c r="D112" s="51">
        <v>556169.05114999996</v>
      </c>
      <c r="E112" s="51">
        <v>8323.6056700000008</v>
      </c>
      <c r="F112" s="51">
        <v>0</v>
      </c>
      <c r="G112" s="51">
        <v>565</v>
      </c>
      <c r="H112" s="51">
        <v>31787.607220000002</v>
      </c>
      <c r="I112" s="51">
        <v>31787.607220000002</v>
      </c>
      <c r="J112" s="51">
        <v>-9.0130000000000002E-2</v>
      </c>
      <c r="K112" s="51">
        <v>858071.62864999997</v>
      </c>
      <c r="L112" s="51">
        <v>775600.02758999995</v>
      </c>
      <c r="M112" s="51">
        <v>435292.15055999998</v>
      </c>
      <c r="N112" s="51">
        <v>-755.98181999999997</v>
      </c>
      <c r="O112" s="51">
        <v>82471.601060000001</v>
      </c>
      <c r="P112" s="51">
        <v>28939.46243</v>
      </c>
      <c r="Q112" s="51">
        <v>-23523.687849999998</v>
      </c>
      <c r="R112" s="51">
        <v>4746.0543699999998</v>
      </c>
      <c r="S112" s="51">
        <v>0</v>
      </c>
      <c r="T112" s="51">
        <v>0</v>
      </c>
      <c r="U112" s="51">
        <v>0</v>
      </c>
      <c r="V112" s="51">
        <v>0</v>
      </c>
      <c r="W112" s="51">
        <v>17648.977869999999</v>
      </c>
      <c r="X112" s="51">
        <v>212.11699999999999</v>
      </c>
      <c r="Y112" s="51">
        <v>162.166</v>
      </c>
      <c r="Z112" s="51">
        <v>48000.299050000001</v>
      </c>
      <c r="AA112" s="51">
        <v>10270.97315</v>
      </c>
      <c r="AB112" s="51">
        <v>-3.9376099999999998</v>
      </c>
      <c r="AC112" s="51">
        <v>357.19785999999999</v>
      </c>
      <c r="AD112" s="51">
        <v>-3.0482200000000002</v>
      </c>
      <c r="AE112" s="51">
        <v>5810.98992</v>
      </c>
      <c r="AF112" s="51">
        <v>1542125.6679100001</v>
      </c>
      <c r="AG112" s="51">
        <v>526971.62442999997</v>
      </c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</row>
    <row r="113" spans="1:54" s="28" customFormat="1">
      <c r="A113" s="13">
        <v>91</v>
      </c>
      <c r="B113" s="39">
        <v>33</v>
      </c>
      <c r="C113" s="18" t="s">
        <v>125</v>
      </c>
      <c r="D113" s="51">
        <v>104263.02032</v>
      </c>
      <c r="E113" s="51">
        <v>3953.60988</v>
      </c>
      <c r="F113" s="51">
        <v>64402.340949999998</v>
      </c>
      <c r="G113" s="51">
        <v>0</v>
      </c>
      <c r="H113" s="51">
        <v>43841.398710000001</v>
      </c>
      <c r="I113" s="51">
        <v>0</v>
      </c>
      <c r="J113" s="51">
        <v>-291.91136</v>
      </c>
      <c r="K113" s="51">
        <v>1163715.8122</v>
      </c>
      <c r="L113" s="51">
        <v>1145776.1894799999</v>
      </c>
      <c r="M113" s="51">
        <v>131149.77686000001</v>
      </c>
      <c r="N113" s="51">
        <v>-31281.772010000001</v>
      </c>
      <c r="O113" s="51">
        <v>17939.622719999999</v>
      </c>
      <c r="P113" s="51">
        <v>2931.3887300000001</v>
      </c>
      <c r="Q113" s="51">
        <v>-14784.58505</v>
      </c>
      <c r="R113" s="51">
        <v>19563.63</v>
      </c>
      <c r="S113" s="51">
        <v>-300</v>
      </c>
      <c r="T113" s="51">
        <v>0</v>
      </c>
      <c r="U113" s="51">
        <v>0</v>
      </c>
      <c r="V113" s="51">
        <v>0</v>
      </c>
      <c r="W113" s="51">
        <v>9946.22199</v>
      </c>
      <c r="X113" s="51">
        <v>391.90275000000003</v>
      </c>
      <c r="Y113" s="51">
        <v>1292.6267499999999</v>
      </c>
      <c r="Z113" s="51">
        <v>19869.200059999999</v>
      </c>
      <c r="AA113" s="51">
        <v>1176.51892</v>
      </c>
      <c r="AB113" s="51">
        <v>-39.874760000000002</v>
      </c>
      <c r="AC113" s="51">
        <v>2193.28838</v>
      </c>
      <c r="AD113" s="51">
        <v>-63.105699999999999</v>
      </c>
      <c r="AE113" s="51">
        <v>23012.768260000001</v>
      </c>
      <c r="AF113" s="51">
        <v>1457622.3391700001</v>
      </c>
      <c r="AG113" s="51">
        <v>237031.05655000001</v>
      </c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</row>
    <row r="114" spans="1:54" s="28" customFormat="1">
      <c r="A114" s="13">
        <v>92</v>
      </c>
      <c r="B114" s="39">
        <v>34</v>
      </c>
      <c r="C114" s="19" t="s">
        <v>180</v>
      </c>
      <c r="D114" s="51">
        <v>208967.31836</v>
      </c>
      <c r="E114" s="51">
        <v>6035.2662300000002</v>
      </c>
      <c r="F114" s="51">
        <v>131006.5242</v>
      </c>
      <c r="G114" s="51">
        <v>0</v>
      </c>
      <c r="H114" s="51">
        <v>198668.41239000001</v>
      </c>
      <c r="I114" s="51">
        <v>154790.47654</v>
      </c>
      <c r="J114" s="51">
        <v>-3005.1921299999999</v>
      </c>
      <c r="K114" s="51">
        <v>636685.47646999999</v>
      </c>
      <c r="L114" s="51">
        <v>626295.74401999998</v>
      </c>
      <c r="M114" s="51">
        <v>35740.301200000002</v>
      </c>
      <c r="N114" s="51">
        <v>-112440.1501</v>
      </c>
      <c r="O114" s="51">
        <v>10389.73245</v>
      </c>
      <c r="P114" s="51">
        <v>0</v>
      </c>
      <c r="Q114" s="51">
        <v>-15742.741910000001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58010.511789999997</v>
      </c>
      <c r="X114" s="51">
        <v>107.884</v>
      </c>
      <c r="Y114" s="51">
        <v>0</v>
      </c>
      <c r="Z114" s="51">
        <v>67103.286649999995</v>
      </c>
      <c r="AA114" s="51">
        <v>90932.136400000003</v>
      </c>
      <c r="AB114" s="51">
        <v>-165.72823</v>
      </c>
      <c r="AC114" s="51">
        <v>3279.1312800000001</v>
      </c>
      <c r="AD114" s="51">
        <v>-12.53584</v>
      </c>
      <c r="AE114" s="51">
        <v>2739.8</v>
      </c>
      <c r="AF114" s="51">
        <v>1403535.74777</v>
      </c>
      <c r="AG114" s="51">
        <v>234678.25302</v>
      </c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</row>
    <row r="115" spans="1:54" s="28" customFormat="1">
      <c r="A115" s="13">
        <v>93</v>
      </c>
      <c r="B115" s="39">
        <v>35</v>
      </c>
      <c r="C115" s="18" t="s">
        <v>148</v>
      </c>
      <c r="D115" s="51">
        <v>211989.37023999999</v>
      </c>
      <c r="E115" s="51">
        <v>7831.1800599999997</v>
      </c>
      <c r="F115" s="51">
        <v>0</v>
      </c>
      <c r="G115" s="51">
        <v>0</v>
      </c>
      <c r="H115" s="51">
        <v>14893.306850000001</v>
      </c>
      <c r="I115" s="51">
        <v>12416.27261</v>
      </c>
      <c r="J115" s="51">
        <v>-151.76494</v>
      </c>
      <c r="K115" s="51">
        <v>708575.45024000003</v>
      </c>
      <c r="L115" s="51">
        <v>693409.45704000001</v>
      </c>
      <c r="M115" s="51">
        <v>508664.58623999998</v>
      </c>
      <c r="N115" s="51">
        <v>-42204.7696</v>
      </c>
      <c r="O115" s="51">
        <v>15165.993200000001</v>
      </c>
      <c r="P115" s="51">
        <v>5904.7278299999998</v>
      </c>
      <c r="Q115" s="51">
        <v>-45109.694389999997</v>
      </c>
      <c r="R115" s="51">
        <v>373684.05612999998</v>
      </c>
      <c r="S115" s="51">
        <v>0</v>
      </c>
      <c r="T115" s="51">
        <v>0</v>
      </c>
      <c r="U115" s="51">
        <v>0</v>
      </c>
      <c r="V115" s="51">
        <v>0</v>
      </c>
      <c r="W115" s="51">
        <v>17355.215</v>
      </c>
      <c r="X115" s="51">
        <v>827.57447999999999</v>
      </c>
      <c r="Y115" s="51">
        <v>1942.6226200000001</v>
      </c>
      <c r="Z115" s="51">
        <v>5098.5606200000002</v>
      </c>
      <c r="AA115" s="51">
        <v>7447.5450499999997</v>
      </c>
      <c r="AB115" s="51">
        <v>-1567.22253</v>
      </c>
      <c r="AC115" s="51">
        <v>882.69196999999997</v>
      </c>
      <c r="AD115" s="51">
        <v>-56.457839999999997</v>
      </c>
      <c r="AE115" s="51">
        <v>46007.551500000001</v>
      </c>
      <c r="AF115" s="51">
        <v>1396535.12476</v>
      </c>
      <c r="AG115" s="51">
        <v>864278.65112000005</v>
      </c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</row>
    <row r="116" spans="1:54" s="28" customFormat="1">
      <c r="A116" s="13">
        <v>94</v>
      </c>
      <c r="B116" s="39">
        <v>36</v>
      </c>
      <c r="C116" s="18" t="s">
        <v>162</v>
      </c>
      <c r="D116" s="51">
        <v>26555.396390000002</v>
      </c>
      <c r="E116" s="51">
        <v>8093.1845999999996</v>
      </c>
      <c r="F116" s="51">
        <v>0</v>
      </c>
      <c r="G116" s="51">
        <v>0</v>
      </c>
      <c r="H116" s="51">
        <v>2015.6464000000001</v>
      </c>
      <c r="I116" s="51">
        <v>2015.6464000000001</v>
      </c>
      <c r="J116" s="51">
        <v>-175.27359999999999</v>
      </c>
      <c r="K116" s="51">
        <v>1172105.3812599999</v>
      </c>
      <c r="L116" s="51">
        <v>1114718.5068900001</v>
      </c>
      <c r="M116" s="51">
        <v>555732.35274</v>
      </c>
      <c r="N116" s="51">
        <v>-71260.79393</v>
      </c>
      <c r="O116" s="51">
        <v>57386.874369999998</v>
      </c>
      <c r="P116" s="51">
        <v>1687.72315</v>
      </c>
      <c r="Q116" s="51">
        <v>-2145.1020199999998</v>
      </c>
      <c r="R116" s="51">
        <v>98531.819170000002</v>
      </c>
      <c r="S116" s="51">
        <v>-17364.845020000001</v>
      </c>
      <c r="T116" s="51">
        <v>0</v>
      </c>
      <c r="U116" s="51">
        <v>0</v>
      </c>
      <c r="V116" s="51">
        <v>0</v>
      </c>
      <c r="W116" s="51">
        <v>24217.961240000001</v>
      </c>
      <c r="X116" s="51">
        <v>1647.7146399999999</v>
      </c>
      <c r="Y116" s="51">
        <v>102.45101</v>
      </c>
      <c r="Z116" s="51">
        <v>48855.320970000001</v>
      </c>
      <c r="AA116" s="51">
        <v>8141.2959499999997</v>
      </c>
      <c r="AB116" s="51">
        <v>-81.168719999999993</v>
      </c>
      <c r="AC116" s="51">
        <v>1083.83374</v>
      </c>
      <c r="AD116" s="51">
        <v>-93.405180000000001</v>
      </c>
      <c r="AE116" s="51">
        <v>0</v>
      </c>
      <c r="AF116" s="51">
        <v>1391350.0053699999</v>
      </c>
      <c r="AG116" s="51">
        <v>574260.22008999996</v>
      </c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</row>
    <row r="117" spans="1:54" s="28" customFormat="1">
      <c r="A117" s="13">
        <v>95</v>
      </c>
      <c r="B117" s="39">
        <v>37</v>
      </c>
      <c r="C117" s="18" t="s">
        <v>188</v>
      </c>
      <c r="D117" s="51">
        <v>302449.28444000002</v>
      </c>
      <c r="E117" s="51">
        <v>4131.4420799999998</v>
      </c>
      <c r="F117" s="51">
        <v>39921.349829999999</v>
      </c>
      <c r="G117" s="51">
        <v>56.3371</v>
      </c>
      <c r="H117" s="51">
        <v>18121.706859999998</v>
      </c>
      <c r="I117" s="51">
        <v>694.08345999999995</v>
      </c>
      <c r="J117" s="51">
        <v>-183.04754</v>
      </c>
      <c r="K117" s="51">
        <v>876237.32976999995</v>
      </c>
      <c r="L117" s="51">
        <v>552223.75147000002</v>
      </c>
      <c r="M117" s="51">
        <v>167170.8726</v>
      </c>
      <c r="N117" s="51">
        <v>-21412.940770000001</v>
      </c>
      <c r="O117" s="51">
        <v>324013.57829999999</v>
      </c>
      <c r="P117" s="51">
        <v>3610.3717299999998</v>
      </c>
      <c r="Q117" s="51">
        <v>-5284.9190900000003</v>
      </c>
      <c r="R117" s="51">
        <v>70002.600000000006</v>
      </c>
      <c r="S117" s="51">
        <v>0</v>
      </c>
      <c r="T117" s="51">
        <v>0</v>
      </c>
      <c r="U117" s="51">
        <v>0</v>
      </c>
      <c r="V117" s="51">
        <v>0</v>
      </c>
      <c r="W117" s="51">
        <v>30356.517</v>
      </c>
      <c r="X117" s="51">
        <v>59.71</v>
      </c>
      <c r="Y117" s="51">
        <v>0</v>
      </c>
      <c r="Z117" s="51">
        <v>14656.525180000001</v>
      </c>
      <c r="AA117" s="51">
        <v>1488.9385500000001</v>
      </c>
      <c r="AB117" s="51">
        <v>-54.786020000000001</v>
      </c>
      <c r="AC117" s="51">
        <v>9898.5880300000008</v>
      </c>
      <c r="AD117" s="51">
        <v>-418.87315000000001</v>
      </c>
      <c r="AE117" s="51">
        <v>0</v>
      </c>
      <c r="AF117" s="51">
        <v>1367380.3288400001</v>
      </c>
      <c r="AG117" s="51">
        <v>360513.83227999997</v>
      </c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</row>
    <row r="118" spans="1:54" s="28" customFormat="1">
      <c r="A118" s="13">
        <v>96</v>
      </c>
      <c r="B118" s="39">
        <v>38</v>
      </c>
      <c r="C118" s="18" t="s">
        <v>110</v>
      </c>
      <c r="D118" s="51">
        <v>250553.43041</v>
      </c>
      <c r="E118" s="51">
        <v>1983.2584999999999</v>
      </c>
      <c r="F118" s="51">
        <v>0</v>
      </c>
      <c r="G118" s="51">
        <v>0</v>
      </c>
      <c r="H118" s="51">
        <v>292.81646000000001</v>
      </c>
      <c r="I118" s="51">
        <v>292.81646000000001</v>
      </c>
      <c r="J118" s="51">
        <v>-2.9577399999999998</v>
      </c>
      <c r="K118" s="51">
        <v>864819.14491000003</v>
      </c>
      <c r="L118" s="51">
        <v>777795.26101000002</v>
      </c>
      <c r="M118" s="51">
        <v>33669.151160000001</v>
      </c>
      <c r="N118" s="51">
        <v>-74055.802800000005</v>
      </c>
      <c r="O118" s="51">
        <v>87023.883900000001</v>
      </c>
      <c r="P118" s="51">
        <v>2095.9716600000002</v>
      </c>
      <c r="Q118" s="51">
        <v>-11657.688190000001</v>
      </c>
      <c r="R118" s="51">
        <v>26218.658650000001</v>
      </c>
      <c r="S118" s="51">
        <v>-886.84230000000002</v>
      </c>
      <c r="T118" s="51">
        <v>0</v>
      </c>
      <c r="U118" s="51">
        <v>0</v>
      </c>
      <c r="V118" s="51">
        <v>0</v>
      </c>
      <c r="W118" s="51">
        <v>0</v>
      </c>
      <c r="X118" s="51">
        <v>1555.29</v>
      </c>
      <c r="Y118" s="51">
        <v>12.581289999999999</v>
      </c>
      <c r="Z118" s="51">
        <v>138195.77546999999</v>
      </c>
      <c r="AA118" s="51">
        <v>8831.2724400000006</v>
      </c>
      <c r="AB118" s="51">
        <v>-724.92301999999995</v>
      </c>
      <c r="AC118" s="51">
        <v>2323.2248</v>
      </c>
      <c r="AD118" s="51">
        <v>-1711.308</v>
      </c>
      <c r="AE118" s="51">
        <v>47361.684000000001</v>
      </c>
      <c r="AF118" s="51">
        <v>1342147.13693</v>
      </c>
      <c r="AG118" s="51">
        <v>107557.81292</v>
      </c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</row>
    <row r="119" spans="1:54" s="28" customFormat="1">
      <c r="A119" s="13">
        <v>97</v>
      </c>
      <c r="B119" s="39">
        <v>39</v>
      </c>
      <c r="C119" s="18" t="s">
        <v>151</v>
      </c>
      <c r="D119" s="51">
        <v>131867.68526</v>
      </c>
      <c r="E119" s="51">
        <v>6277.3622500000001</v>
      </c>
      <c r="F119" s="51">
        <v>0</v>
      </c>
      <c r="G119" s="51">
        <v>2576.0381400000001</v>
      </c>
      <c r="H119" s="51">
        <v>127068.49857</v>
      </c>
      <c r="I119" s="51">
        <v>127068.49857</v>
      </c>
      <c r="J119" s="51">
        <v>-26.14085</v>
      </c>
      <c r="K119" s="51">
        <v>844761.59537999996</v>
      </c>
      <c r="L119" s="51">
        <v>813117.13898000005</v>
      </c>
      <c r="M119" s="51">
        <v>268627.41441000003</v>
      </c>
      <c r="N119" s="51">
        <v>-5701.5271199999997</v>
      </c>
      <c r="O119" s="51">
        <v>31644.456399999999</v>
      </c>
      <c r="P119" s="51">
        <v>7287.6355700000004</v>
      </c>
      <c r="Q119" s="51">
        <v>-43590.683279999997</v>
      </c>
      <c r="R119" s="51">
        <v>56425.783710000003</v>
      </c>
      <c r="S119" s="51">
        <v>-348.99714999999998</v>
      </c>
      <c r="T119" s="51">
        <v>0</v>
      </c>
      <c r="U119" s="51">
        <v>0</v>
      </c>
      <c r="V119" s="51">
        <v>5152</v>
      </c>
      <c r="W119" s="51">
        <v>26094.406800000001</v>
      </c>
      <c r="X119" s="51">
        <v>835.23500000000001</v>
      </c>
      <c r="Y119" s="51">
        <v>7754.0710300000001</v>
      </c>
      <c r="Z119" s="51">
        <v>33436.326390000002</v>
      </c>
      <c r="AA119" s="51">
        <v>19765.10845</v>
      </c>
      <c r="AB119" s="51">
        <v>-369.04075999999998</v>
      </c>
      <c r="AC119" s="51">
        <v>20153.129489999999</v>
      </c>
      <c r="AD119" s="51">
        <v>-768.50779999999997</v>
      </c>
      <c r="AE119" s="51">
        <v>0</v>
      </c>
      <c r="AF119" s="51">
        <v>1282167.2404700001</v>
      </c>
      <c r="AG119" s="51">
        <v>486966.59853999998</v>
      </c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</row>
    <row r="120" spans="1:54" s="28" customFormat="1">
      <c r="A120" s="13">
        <v>98</v>
      </c>
      <c r="B120" s="39">
        <v>40</v>
      </c>
      <c r="C120" s="18" t="s">
        <v>90</v>
      </c>
      <c r="D120" s="51">
        <v>413292.43465000001</v>
      </c>
      <c r="E120" s="51">
        <v>4947.3692499999997</v>
      </c>
      <c r="F120" s="51">
        <v>0</v>
      </c>
      <c r="G120" s="51">
        <v>0</v>
      </c>
      <c r="H120" s="51">
        <v>100017.69994000001</v>
      </c>
      <c r="I120" s="51">
        <v>28909.189399999999</v>
      </c>
      <c r="J120" s="51">
        <v>-5683.7943299999997</v>
      </c>
      <c r="K120" s="51">
        <v>593011.98392999999</v>
      </c>
      <c r="L120" s="51">
        <v>568004.25647000002</v>
      </c>
      <c r="M120" s="51">
        <v>29543.459569999999</v>
      </c>
      <c r="N120" s="51">
        <v>-48291.941760000002</v>
      </c>
      <c r="O120" s="51">
        <v>25007.727459999998</v>
      </c>
      <c r="P120" s="51">
        <v>3245.0025000000001</v>
      </c>
      <c r="Q120" s="51">
        <v>-4226.55836</v>
      </c>
      <c r="R120" s="51">
        <v>61</v>
      </c>
      <c r="S120" s="51">
        <v>-70</v>
      </c>
      <c r="T120" s="51">
        <v>0</v>
      </c>
      <c r="U120" s="51">
        <v>0</v>
      </c>
      <c r="V120" s="51">
        <v>0</v>
      </c>
      <c r="W120" s="51">
        <v>31281.849310000001</v>
      </c>
      <c r="X120" s="51">
        <v>8.0746099999999998</v>
      </c>
      <c r="Y120" s="51">
        <v>707.79744000000005</v>
      </c>
      <c r="Z120" s="51">
        <v>8843.4493000000002</v>
      </c>
      <c r="AA120" s="51">
        <v>108321.04696000001</v>
      </c>
      <c r="AB120" s="51">
        <v>-1997.7737400000001</v>
      </c>
      <c r="AC120" s="51">
        <v>447.35550000000001</v>
      </c>
      <c r="AD120" s="51">
        <v>-33.517960000000002</v>
      </c>
      <c r="AE120" s="51">
        <v>0</v>
      </c>
      <c r="AF120" s="51">
        <v>1260940.0608900001</v>
      </c>
      <c r="AG120" s="51">
        <v>435431.97407</v>
      </c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</row>
    <row r="121" spans="1:54" s="28" customFormat="1">
      <c r="A121" s="13">
        <v>99</v>
      </c>
      <c r="B121" s="39">
        <v>41</v>
      </c>
      <c r="C121" s="18" t="s">
        <v>61</v>
      </c>
      <c r="D121" s="51">
        <v>117568.86833</v>
      </c>
      <c r="E121" s="51">
        <v>3487.43361</v>
      </c>
      <c r="F121" s="51">
        <v>0</v>
      </c>
      <c r="G121" s="51">
        <v>0</v>
      </c>
      <c r="H121" s="51">
        <v>4173.2315600000002</v>
      </c>
      <c r="I121" s="51">
        <v>0</v>
      </c>
      <c r="J121" s="51">
        <v>0</v>
      </c>
      <c r="K121" s="51">
        <v>214122.39851</v>
      </c>
      <c r="L121" s="51">
        <v>211427.28120999999</v>
      </c>
      <c r="M121" s="51">
        <v>20750.118900000001</v>
      </c>
      <c r="N121" s="51">
        <v>-5823.1775100000004</v>
      </c>
      <c r="O121" s="51">
        <v>2695.1172999999999</v>
      </c>
      <c r="P121" s="51">
        <v>1.27983</v>
      </c>
      <c r="Q121" s="51">
        <v>-1678.81646</v>
      </c>
      <c r="R121" s="51">
        <v>36689.229599999999</v>
      </c>
      <c r="S121" s="51">
        <v>-8072.4910499999996</v>
      </c>
      <c r="T121" s="51">
        <v>0</v>
      </c>
      <c r="U121" s="51">
        <v>0</v>
      </c>
      <c r="V121" s="51">
        <v>0</v>
      </c>
      <c r="W121" s="51">
        <v>0</v>
      </c>
      <c r="X121" s="51">
        <v>7905.9089800000002</v>
      </c>
      <c r="Y121" s="51">
        <v>55044.019840000001</v>
      </c>
      <c r="Z121" s="51">
        <v>21055.724490000001</v>
      </c>
      <c r="AA121" s="51">
        <v>244228.88467</v>
      </c>
      <c r="AB121" s="51">
        <v>-2447.71011</v>
      </c>
      <c r="AC121" s="51">
        <v>3455.9568599999998</v>
      </c>
      <c r="AD121" s="51">
        <v>-245.16150999999999</v>
      </c>
      <c r="AE121" s="51">
        <v>499028.04567000002</v>
      </c>
      <c r="AF121" s="51">
        <v>1206759.70212</v>
      </c>
      <c r="AG121" s="51">
        <v>153333.64687999999</v>
      </c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</row>
    <row r="122" spans="1:54" s="28" customFormat="1">
      <c r="A122" s="13">
        <v>100</v>
      </c>
      <c r="B122" s="39">
        <v>42</v>
      </c>
      <c r="C122" s="18" t="s">
        <v>160</v>
      </c>
      <c r="D122" s="51">
        <v>365623.12027000001</v>
      </c>
      <c r="E122" s="51">
        <v>245.41830999999999</v>
      </c>
      <c r="F122" s="51">
        <v>0</v>
      </c>
      <c r="G122" s="51">
        <v>0</v>
      </c>
      <c r="H122" s="51">
        <v>10000</v>
      </c>
      <c r="I122" s="51">
        <v>23.41338</v>
      </c>
      <c r="J122" s="51">
        <v>0</v>
      </c>
      <c r="K122" s="51">
        <v>680538.36257</v>
      </c>
      <c r="L122" s="51">
        <v>0</v>
      </c>
      <c r="M122" s="51">
        <v>0</v>
      </c>
      <c r="N122" s="51">
        <v>0</v>
      </c>
      <c r="O122" s="51">
        <v>680538.36257</v>
      </c>
      <c r="P122" s="51">
        <v>0</v>
      </c>
      <c r="Q122" s="51">
        <v>-147120.07962999999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2278.3854999999999</v>
      </c>
      <c r="Y122" s="51">
        <v>7658.8680000000004</v>
      </c>
      <c r="Z122" s="51">
        <v>62416.919329999997</v>
      </c>
      <c r="AA122" s="51">
        <v>17656.236529999998</v>
      </c>
      <c r="AB122" s="51">
        <v>-4690.3339599999999</v>
      </c>
      <c r="AC122" s="51">
        <v>15129.86781</v>
      </c>
      <c r="AD122" s="51">
        <v>-1386.3477600000001</v>
      </c>
      <c r="AE122" s="51">
        <v>0</v>
      </c>
      <c r="AF122" s="51">
        <v>1161547.1783199999</v>
      </c>
      <c r="AG122" s="51">
        <v>81277.923269999999</v>
      </c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</row>
    <row r="123" spans="1:54" s="28" customFormat="1">
      <c r="A123" s="13">
        <v>101</v>
      </c>
      <c r="B123" s="39">
        <v>43</v>
      </c>
      <c r="C123" s="18" t="s">
        <v>147</v>
      </c>
      <c r="D123" s="51">
        <v>226078.31112</v>
      </c>
      <c r="E123" s="51">
        <v>4632.6024299999999</v>
      </c>
      <c r="F123" s="51">
        <v>27857.7</v>
      </c>
      <c r="G123" s="51">
        <v>0</v>
      </c>
      <c r="H123" s="51">
        <v>57677.187089999999</v>
      </c>
      <c r="I123" s="51">
        <v>39111.932719999997</v>
      </c>
      <c r="J123" s="51">
        <v>-543.91687999999999</v>
      </c>
      <c r="K123" s="51">
        <v>739363.85426000005</v>
      </c>
      <c r="L123" s="51">
        <v>658453.40535999998</v>
      </c>
      <c r="M123" s="51">
        <v>300961.75556999998</v>
      </c>
      <c r="N123" s="51">
        <v>-31303.88034</v>
      </c>
      <c r="O123" s="51">
        <v>80910.448900000003</v>
      </c>
      <c r="P123" s="51">
        <v>22764.418079999999</v>
      </c>
      <c r="Q123" s="51">
        <v>-7020.6262699999997</v>
      </c>
      <c r="R123" s="51">
        <v>199.24333999999999</v>
      </c>
      <c r="S123" s="51">
        <v>-6.25</v>
      </c>
      <c r="T123" s="51">
        <v>11518.41201</v>
      </c>
      <c r="U123" s="51">
        <v>0</v>
      </c>
      <c r="V123" s="51">
        <v>0</v>
      </c>
      <c r="W123" s="51">
        <v>9658.8089999999993</v>
      </c>
      <c r="X123" s="51">
        <v>428.82168000000001</v>
      </c>
      <c r="Y123" s="51">
        <v>302.62419999999997</v>
      </c>
      <c r="Z123" s="51">
        <v>24687.734179999999</v>
      </c>
      <c r="AA123" s="51">
        <v>4529.8236299999999</v>
      </c>
      <c r="AB123" s="51">
        <v>-449.27919000000003</v>
      </c>
      <c r="AC123" s="51">
        <v>2423.0696600000001</v>
      </c>
      <c r="AD123" s="51">
        <v>-615.40101000000004</v>
      </c>
      <c r="AE123" s="51">
        <v>49904.037709999997</v>
      </c>
      <c r="AF123" s="51">
        <v>1159262.23031</v>
      </c>
      <c r="AG123" s="51">
        <v>529850.82224999997</v>
      </c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</row>
    <row r="124" spans="1:54" s="28" customFormat="1">
      <c r="A124" s="13">
        <v>102</v>
      </c>
      <c r="B124" s="39">
        <v>44</v>
      </c>
      <c r="C124" s="18" t="s">
        <v>119</v>
      </c>
      <c r="D124" s="51">
        <v>154144.56625</v>
      </c>
      <c r="E124" s="51">
        <v>5974.4604300000001</v>
      </c>
      <c r="F124" s="51">
        <v>0</v>
      </c>
      <c r="G124" s="51">
        <v>0</v>
      </c>
      <c r="H124" s="51">
        <v>314858.90811999998</v>
      </c>
      <c r="I124" s="51">
        <v>308699.21013000002</v>
      </c>
      <c r="J124" s="51">
        <v>-27.790369999999999</v>
      </c>
      <c r="K124" s="51">
        <v>578197.08337000001</v>
      </c>
      <c r="L124" s="51">
        <v>497584.77003999997</v>
      </c>
      <c r="M124" s="51">
        <v>279988.66574000003</v>
      </c>
      <c r="N124" s="51">
        <v>-22787.079430000002</v>
      </c>
      <c r="O124" s="51">
        <v>80612.313330000004</v>
      </c>
      <c r="P124" s="51">
        <v>1531.9476</v>
      </c>
      <c r="Q124" s="51">
        <v>-2923.0866700000001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3899.3953799999999</v>
      </c>
      <c r="X124" s="51">
        <v>25.986999999999998</v>
      </c>
      <c r="Y124" s="51">
        <v>0</v>
      </c>
      <c r="Z124" s="51">
        <v>64466.401030000001</v>
      </c>
      <c r="AA124" s="51">
        <v>7679.6811100000004</v>
      </c>
      <c r="AB124" s="51">
        <v>-64.420910000000006</v>
      </c>
      <c r="AC124" s="51">
        <v>11800.87054</v>
      </c>
      <c r="AD124" s="51">
        <v>0</v>
      </c>
      <c r="AE124" s="51">
        <v>11414.3745</v>
      </c>
      <c r="AF124" s="51">
        <v>1152461.7277299999</v>
      </c>
      <c r="AG124" s="51">
        <v>677109.18252000003</v>
      </c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</row>
    <row r="125" spans="1:54" s="28" customFormat="1">
      <c r="A125" s="13">
        <v>103</v>
      </c>
      <c r="B125" s="39">
        <v>45</v>
      </c>
      <c r="C125" s="18" t="s">
        <v>159</v>
      </c>
      <c r="D125" s="51">
        <v>4102.6740900000004</v>
      </c>
      <c r="E125" s="51">
        <v>31.949179999999998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621952.76107000001</v>
      </c>
      <c r="L125" s="51">
        <v>621752.80419000005</v>
      </c>
      <c r="M125" s="51">
        <v>0</v>
      </c>
      <c r="N125" s="51">
        <v>-4762.1585999999998</v>
      </c>
      <c r="O125" s="51">
        <v>199.95688000000001</v>
      </c>
      <c r="P125" s="51">
        <v>0</v>
      </c>
      <c r="Q125" s="51">
        <v>-14713.474190000001</v>
      </c>
      <c r="R125" s="51">
        <v>0.1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156.35733999999999</v>
      </c>
      <c r="Y125" s="51">
        <v>0</v>
      </c>
      <c r="Z125" s="51">
        <v>4165.2731899999999</v>
      </c>
      <c r="AA125" s="51">
        <v>488037.76082999998</v>
      </c>
      <c r="AB125" s="51">
        <v>-41294.121630000001</v>
      </c>
      <c r="AC125" s="51">
        <v>239.49701999999999</v>
      </c>
      <c r="AD125" s="51">
        <v>0</v>
      </c>
      <c r="AE125" s="51">
        <v>0</v>
      </c>
      <c r="AF125" s="51">
        <v>1118686.3727200001</v>
      </c>
      <c r="AG125" s="51">
        <v>1002.50253</v>
      </c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</row>
    <row r="126" spans="1:54" s="28" customFormat="1">
      <c r="A126" s="13">
        <v>104</v>
      </c>
      <c r="B126" s="39">
        <v>46</v>
      </c>
      <c r="C126" s="18" t="s">
        <v>169</v>
      </c>
      <c r="D126" s="51">
        <v>64911.831209999997</v>
      </c>
      <c r="E126" s="51">
        <v>361.40541000000002</v>
      </c>
      <c r="F126" s="51">
        <v>6977.4040000000005</v>
      </c>
      <c r="G126" s="51">
        <v>0</v>
      </c>
      <c r="H126" s="51">
        <v>0</v>
      </c>
      <c r="I126" s="51">
        <v>0</v>
      </c>
      <c r="J126" s="51">
        <v>0</v>
      </c>
      <c r="K126" s="51">
        <v>1024428.32774</v>
      </c>
      <c r="L126" s="51">
        <v>1018321.8232700001</v>
      </c>
      <c r="M126" s="51">
        <v>3914.17301</v>
      </c>
      <c r="N126" s="51">
        <v>-147384.26842000001</v>
      </c>
      <c r="O126" s="51">
        <v>6106.5044699999999</v>
      </c>
      <c r="P126" s="51">
        <v>0</v>
      </c>
      <c r="Q126" s="51">
        <v>-2142.1470100000001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205.41731999999999</v>
      </c>
      <c r="Y126" s="51">
        <v>0</v>
      </c>
      <c r="Z126" s="51">
        <v>1268.3786</v>
      </c>
      <c r="AA126" s="51">
        <v>5295.5875599999999</v>
      </c>
      <c r="AB126" s="51">
        <v>-798.05537000000004</v>
      </c>
      <c r="AC126" s="51">
        <v>158.05939000000001</v>
      </c>
      <c r="AD126" s="51">
        <v>0</v>
      </c>
      <c r="AE126" s="51">
        <v>0</v>
      </c>
      <c r="AF126" s="51">
        <v>1103606.41123</v>
      </c>
      <c r="AG126" s="51">
        <v>10972.40992</v>
      </c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</row>
    <row r="127" spans="1:54" s="28" customFormat="1">
      <c r="A127" s="13">
        <v>105</v>
      </c>
      <c r="B127" s="39">
        <v>47</v>
      </c>
      <c r="C127" s="18" t="s">
        <v>104</v>
      </c>
      <c r="D127" s="51">
        <v>25017.614249999999</v>
      </c>
      <c r="E127" s="51">
        <v>20640.53025</v>
      </c>
      <c r="F127" s="51">
        <v>22004.702219999999</v>
      </c>
      <c r="G127" s="51">
        <v>0</v>
      </c>
      <c r="H127" s="51">
        <v>143629.84015</v>
      </c>
      <c r="I127" s="51">
        <v>116975.87747000001</v>
      </c>
      <c r="J127" s="51">
        <v>-1.09033</v>
      </c>
      <c r="K127" s="51">
        <v>696007.86829000001</v>
      </c>
      <c r="L127" s="51">
        <v>622806.09826999996</v>
      </c>
      <c r="M127" s="51">
        <v>244642.75627000001</v>
      </c>
      <c r="N127" s="51">
        <v>-61309.442880000002</v>
      </c>
      <c r="O127" s="51">
        <v>73201.770019999996</v>
      </c>
      <c r="P127" s="51">
        <v>21931.220860000001</v>
      </c>
      <c r="Q127" s="51">
        <v>-7402.3336799999997</v>
      </c>
      <c r="R127" s="51">
        <v>0</v>
      </c>
      <c r="S127" s="51">
        <v>0</v>
      </c>
      <c r="T127" s="51">
        <v>762.66485999999998</v>
      </c>
      <c r="U127" s="51">
        <v>0</v>
      </c>
      <c r="V127" s="51">
        <v>0</v>
      </c>
      <c r="W127" s="51">
        <v>0</v>
      </c>
      <c r="X127" s="51">
        <v>1838.366</v>
      </c>
      <c r="Y127" s="51">
        <v>0</v>
      </c>
      <c r="Z127" s="51">
        <v>52475.243719999999</v>
      </c>
      <c r="AA127" s="51">
        <v>2306.6793499999999</v>
      </c>
      <c r="AB127" s="51">
        <v>-31.61448</v>
      </c>
      <c r="AC127" s="51">
        <v>39638.68606</v>
      </c>
      <c r="AD127" s="51">
        <v>-104.4183</v>
      </c>
      <c r="AE127" s="51">
        <v>0</v>
      </c>
      <c r="AF127" s="51">
        <v>1004322.19515</v>
      </c>
      <c r="AG127" s="51">
        <v>416401.32532</v>
      </c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</row>
    <row r="128" spans="1:54" s="28" customFormat="1">
      <c r="A128" s="13">
        <v>106</v>
      </c>
      <c r="B128" s="39">
        <v>48</v>
      </c>
      <c r="C128" s="18" t="s">
        <v>98</v>
      </c>
      <c r="D128" s="51">
        <v>1093.4153699999999</v>
      </c>
      <c r="E128" s="51">
        <v>1019.36175</v>
      </c>
      <c r="F128" s="51">
        <v>0</v>
      </c>
      <c r="G128" s="51">
        <v>0</v>
      </c>
      <c r="H128" s="51">
        <v>83985.324680000005</v>
      </c>
      <c r="I128" s="51">
        <v>11713.98436</v>
      </c>
      <c r="J128" s="51">
        <v>-623.22649999999999</v>
      </c>
      <c r="K128" s="51">
        <v>683200.40926999995</v>
      </c>
      <c r="L128" s="51">
        <v>661634.38636999996</v>
      </c>
      <c r="M128" s="51">
        <v>7584.2082799999998</v>
      </c>
      <c r="N128" s="51">
        <v>-19015.60124</v>
      </c>
      <c r="O128" s="51">
        <v>21566.0229</v>
      </c>
      <c r="P128" s="51">
        <v>4484.1453600000004</v>
      </c>
      <c r="Q128" s="51">
        <v>-28772.208839999999</v>
      </c>
      <c r="R128" s="51">
        <v>10835.91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525.25585000000001</v>
      </c>
      <c r="Y128" s="51">
        <v>4533.5838000000003</v>
      </c>
      <c r="Z128" s="51">
        <v>12875.727650000001</v>
      </c>
      <c r="AA128" s="51">
        <v>701.67843000000005</v>
      </c>
      <c r="AB128" s="51">
        <v>-8.9853400000000008</v>
      </c>
      <c r="AC128" s="51">
        <v>120927.79882</v>
      </c>
      <c r="AD128" s="51">
        <v>0</v>
      </c>
      <c r="AE128" s="51">
        <v>70596</v>
      </c>
      <c r="AF128" s="51">
        <v>990294.46562000003</v>
      </c>
      <c r="AG128" s="51">
        <v>24445.289219999999</v>
      </c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</row>
    <row r="129" spans="1:54" s="28" customFormat="1">
      <c r="A129" s="13">
        <v>107</v>
      </c>
      <c r="B129" s="39">
        <v>49</v>
      </c>
      <c r="C129" s="18" t="s">
        <v>131</v>
      </c>
      <c r="D129" s="51">
        <v>170414.38373</v>
      </c>
      <c r="E129" s="51">
        <v>3868.64851</v>
      </c>
      <c r="F129" s="51">
        <v>0</v>
      </c>
      <c r="G129" s="51">
        <v>0</v>
      </c>
      <c r="H129" s="51">
        <v>107757.37837999999</v>
      </c>
      <c r="I129" s="51">
        <v>48792.157070000001</v>
      </c>
      <c r="J129" s="51">
        <v>-232.29707999999999</v>
      </c>
      <c r="K129" s="51">
        <v>543431.66475999996</v>
      </c>
      <c r="L129" s="51">
        <v>468590.02750000003</v>
      </c>
      <c r="M129" s="51">
        <v>83606.856660000005</v>
      </c>
      <c r="N129" s="51">
        <v>-6218.9860699999999</v>
      </c>
      <c r="O129" s="51">
        <v>74841.637260000003</v>
      </c>
      <c r="P129" s="51">
        <v>29165.56365</v>
      </c>
      <c r="Q129" s="51">
        <v>-6692.8193600000004</v>
      </c>
      <c r="R129" s="51">
        <v>10038</v>
      </c>
      <c r="S129" s="51">
        <v>0</v>
      </c>
      <c r="T129" s="51">
        <v>0</v>
      </c>
      <c r="U129" s="51">
        <v>0</v>
      </c>
      <c r="V129" s="51">
        <v>0</v>
      </c>
      <c r="W129" s="51">
        <v>30981.46602</v>
      </c>
      <c r="X129" s="51">
        <v>0.75753000000000004</v>
      </c>
      <c r="Y129" s="51">
        <v>2493.1479300000001</v>
      </c>
      <c r="Z129" s="51">
        <v>66141.393540000005</v>
      </c>
      <c r="AA129" s="51">
        <v>1534.8910800000001</v>
      </c>
      <c r="AB129" s="51">
        <v>0</v>
      </c>
      <c r="AC129" s="51">
        <v>22645.139090000001</v>
      </c>
      <c r="AD129" s="51">
        <v>-118.60087</v>
      </c>
      <c r="AE129" s="51">
        <v>0</v>
      </c>
      <c r="AF129" s="51">
        <v>959306.87057000003</v>
      </c>
      <c r="AG129" s="51">
        <v>161564.57738</v>
      </c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</row>
    <row r="130" spans="1:54" s="11" customFormat="1">
      <c r="A130" s="13">
        <v>108</v>
      </c>
      <c r="B130" s="39">
        <v>50</v>
      </c>
      <c r="C130" s="47" t="s">
        <v>198</v>
      </c>
      <c r="D130" s="51">
        <v>209863.29753000001</v>
      </c>
      <c r="E130" s="51">
        <v>3014.9120600000001</v>
      </c>
      <c r="F130" s="51">
        <v>0</v>
      </c>
      <c r="G130" s="51">
        <v>0</v>
      </c>
      <c r="H130" s="51">
        <v>29444.061300000001</v>
      </c>
      <c r="I130" s="51">
        <v>29364.05473</v>
      </c>
      <c r="J130" s="51">
        <v>-7361.01541</v>
      </c>
      <c r="K130" s="51">
        <v>378586.11695</v>
      </c>
      <c r="L130" s="51">
        <v>340824.43685</v>
      </c>
      <c r="M130" s="51">
        <v>112072.14336</v>
      </c>
      <c r="N130" s="51">
        <v>-996.24563000000001</v>
      </c>
      <c r="O130" s="51">
        <v>37761.680099999998</v>
      </c>
      <c r="P130" s="51">
        <v>0</v>
      </c>
      <c r="Q130" s="51">
        <v>-165.22282000000001</v>
      </c>
      <c r="R130" s="51">
        <v>199460.43607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53.436999999999998</v>
      </c>
      <c r="Y130" s="51">
        <v>520.04700000000003</v>
      </c>
      <c r="Z130" s="51">
        <v>95561.393890000007</v>
      </c>
      <c r="AA130" s="51">
        <v>1390.1452300000001</v>
      </c>
      <c r="AB130" s="51">
        <v>-5.6564399999999999</v>
      </c>
      <c r="AC130" s="51">
        <v>3594.7820999999999</v>
      </c>
      <c r="AD130" s="51">
        <v>-485.51803000000001</v>
      </c>
      <c r="AE130" s="51">
        <v>0</v>
      </c>
      <c r="AF130" s="51">
        <v>921488.62913000002</v>
      </c>
      <c r="AG130" s="51">
        <v>366177.23859000002</v>
      </c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</row>
    <row r="131" spans="1:54" s="28" customFormat="1">
      <c r="A131" s="13">
        <v>109</v>
      </c>
      <c r="B131" s="39">
        <v>51</v>
      </c>
      <c r="C131" s="46" t="s">
        <v>191</v>
      </c>
      <c r="D131" s="51">
        <v>179258.90766</v>
      </c>
      <c r="E131" s="51">
        <v>5573.3939700000001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688887.22592</v>
      </c>
      <c r="L131" s="51">
        <v>688885.78296999994</v>
      </c>
      <c r="M131" s="51">
        <v>197807.73496999999</v>
      </c>
      <c r="N131" s="51">
        <v>-70.038870000000003</v>
      </c>
      <c r="O131" s="51">
        <v>1.44295</v>
      </c>
      <c r="P131" s="51">
        <v>0</v>
      </c>
      <c r="Q131" s="51">
        <v>-0.36073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526.16800000000001</v>
      </c>
      <c r="Z131" s="51">
        <v>10047.720380000001</v>
      </c>
      <c r="AA131" s="51">
        <v>16459.321220000002</v>
      </c>
      <c r="AB131" s="51">
        <v>-9.0031499999999998</v>
      </c>
      <c r="AC131" s="51">
        <v>5423.7997400000004</v>
      </c>
      <c r="AD131" s="51">
        <v>-6.5369599999999997</v>
      </c>
      <c r="AE131" s="51">
        <v>0</v>
      </c>
      <c r="AF131" s="51">
        <v>906176.53688999999</v>
      </c>
      <c r="AG131" s="51">
        <v>286773.53690000001</v>
      </c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</row>
    <row r="132" spans="1:54" s="28" customFormat="1">
      <c r="A132" s="13">
        <v>110</v>
      </c>
      <c r="B132" s="39">
        <v>52</v>
      </c>
      <c r="C132" s="44" t="s">
        <v>184</v>
      </c>
      <c r="D132" s="51">
        <v>13387.66568</v>
      </c>
      <c r="E132" s="51">
        <v>5456.9427500000002</v>
      </c>
      <c r="F132" s="51">
        <v>0</v>
      </c>
      <c r="G132" s="51">
        <v>0</v>
      </c>
      <c r="H132" s="51">
        <v>65947.300159999999</v>
      </c>
      <c r="I132" s="51">
        <v>35767.392549999997</v>
      </c>
      <c r="J132" s="51">
        <v>-293.08100999999999</v>
      </c>
      <c r="K132" s="51">
        <v>784879.47444000002</v>
      </c>
      <c r="L132" s="51">
        <v>782416.41049000004</v>
      </c>
      <c r="M132" s="51">
        <v>436809.62169</v>
      </c>
      <c r="N132" s="51">
        <v>-56449.935299999997</v>
      </c>
      <c r="O132" s="51">
        <v>2463.0639500000002</v>
      </c>
      <c r="P132" s="51">
        <v>0</v>
      </c>
      <c r="Q132" s="51">
        <v>-1512.0059100000001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12.666</v>
      </c>
      <c r="Z132" s="51">
        <v>29822.590550000001</v>
      </c>
      <c r="AA132" s="51">
        <v>38.306939999999997</v>
      </c>
      <c r="AB132" s="51">
        <v>-5.7326499999999996</v>
      </c>
      <c r="AC132" s="51">
        <v>128.59384</v>
      </c>
      <c r="AD132" s="51">
        <v>0</v>
      </c>
      <c r="AE132" s="51">
        <v>0</v>
      </c>
      <c r="AF132" s="51">
        <v>899673.54035999998</v>
      </c>
      <c r="AG132" s="51">
        <v>477375.89812000003</v>
      </c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</row>
    <row r="133" spans="1:54" s="28" customFormat="1">
      <c r="A133" s="13">
        <v>111</v>
      </c>
      <c r="B133" s="39">
        <v>53</v>
      </c>
      <c r="C133" s="18" t="s">
        <v>112</v>
      </c>
      <c r="D133" s="51">
        <v>113769.18922</v>
      </c>
      <c r="E133" s="51">
        <v>3630.1142500000001</v>
      </c>
      <c r="F133" s="51">
        <v>0</v>
      </c>
      <c r="G133" s="51">
        <v>0</v>
      </c>
      <c r="H133" s="51">
        <v>2070.0650799999999</v>
      </c>
      <c r="I133" s="51">
        <v>164.69343000000001</v>
      </c>
      <c r="J133" s="51">
        <v>0</v>
      </c>
      <c r="K133" s="51">
        <v>731160.85014</v>
      </c>
      <c r="L133" s="51">
        <v>660871.16165999998</v>
      </c>
      <c r="M133" s="51">
        <v>266604.06594</v>
      </c>
      <c r="N133" s="51">
        <v>-5898.1912700000003</v>
      </c>
      <c r="O133" s="51">
        <v>70289.688479999997</v>
      </c>
      <c r="P133" s="51">
        <v>13889.18059</v>
      </c>
      <c r="Q133" s="51">
        <v>-1657.7750799999999</v>
      </c>
      <c r="R133" s="51">
        <v>3410.01</v>
      </c>
      <c r="S133" s="51">
        <v>-9.9039000000000001</v>
      </c>
      <c r="T133" s="51">
        <v>0</v>
      </c>
      <c r="U133" s="51">
        <v>0</v>
      </c>
      <c r="V133" s="51">
        <v>0</v>
      </c>
      <c r="W133" s="51">
        <v>0</v>
      </c>
      <c r="X133" s="51">
        <v>12.337999999999999</v>
      </c>
      <c r="Y133" s="51">
        <v>25.137</v>
      </c>
      <c r="Z133" s="51">
        <v>42335.25604</v>
      </c>
      <c r="AA133" s="51">
        <v>828.92067999999995</v>
      </c>
      <c r="AB133" s="51">
        <v>-427.37373000000002</v>
      </c>
      <c r="AC133" s="51">
        <v>984.09193000000005</v>
      </c>
      <c r="AD133" s="51">
        <v>-16.87041</v>
      </c>
      <c r="AE133" s="51">
        <v>0</v>
      </c>
      <c r="AF133" s="51">
        <v>898225.97233999998</v>
      </c>
      <c r="AG133" s="51">
        <v>317656.57147999998</v>
      </c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</row>
    <row r="134" spans="1:54" s="28" customFormat="1">
      <c r="A134" s="13">
        <v>112</v>
      </c>
      <c r="B134" s="39">
        <v>54</v>
      </c>
      <c r="C134" s="19" t="s">
        <v>199</v>
      </c>
      <c r="D134" s="51">
        <v>572414.11902999994</v>
      </c>
      <c r="E134" s="51">
        <v>59.021000000000001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101</v>
      </c>
      <c r="S134" s="51">
        <v>-785.10905000000002</v>
      </c>
      <c r="T134" s="51">
        <v>0</v>
      </c>
      <c r="U134" s="51">
        <v>0</v>
      </c>
      <c r="V134" s="51">
        <v>0</v>
      </c>
      <c r="W134" s="51">
        <v>18812.5</v>
      </c>
      <c r="X134" s="51">
        <v>3223.6138500000002</v>
      </c>
      <c r="Y134" s="51">
        <v>260931.32503000001</v>
      </c>
      <c r="Z134" s="51">
        <v>2353.10115000001</v>
      </c>
      <c r="AA134" s="51">
        <v>647.18358999999998</v>
      </c>
      <c r="AB134" s="51">
        <v>-808.76955999999996</v>
      </c>
      <c r="AC134" s="51">
        <v>3852.3797500000001</v>
      </c>
      <c r="AD134" s="51">
        <v>-318.25371999999999</v>
      </c>
      <c r="AE134" s="51">
        <v>7636.8053499999996</v>
      </c>
      <c r="AF134" s="51">
        <v>870031.04874999996</v>
      </c>
      <c r="AG134" s="51">
        <v>552366.74632999999</v>
      </c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</row>
    <row r="135" spans="1:54" s="28" customFormat="1">
      <c r="A135" s="13">
        <v>113</v>
      </c>
      <c r="B135" s="39">
        <v>55</v>
      </c>
      <c r="C135" s="19" t="s">
        <v>202</v>
      </c>
      <c r="D135" s="51">
        <v>58371.516730000003</v>
      </c>
      <c r="E135" s="51">
        <v>1605.26278</v>
      </c>
      <c r="F135" s="51">
        <v>0</v>
      </c>
      <c r="G135" s="51">
        <v>21.59093</v>
      </c>
      <c r="H135" s="51">
        <v>56265.115790000003</v>
      </c>
      <c r="I135" s="51">
        <v>13909.940210000001</v>
      </c>
      <c r="J135" s="51">
        <v>-545.75467000000003</v>
      </c>
      <c r="K135" s="51">
        <v>682167.57120999997</v>
      </c>
      <c r="L135" s="51">
        <v>617931.04301000002</v>
      </c>
      <c r="M135" s="51">
        <v>79685.317379999993</v>
      </c>
      <c r="N135" s="51">
        <v>-192.78245000000001</v>
      </c>
      <c r="O135" s="51">
        <v>64236.528200000001</v>
      </c>
      <c r="P135" s="51">
        <v>0</v>
      </c>
      <c r="Q135" s="51">
        <v>-6219.5354900000002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3508.9733099999999</v>
      </c>
      <c r="Z135" s="51">
        <v>18448.337240000001</v>
      </c>
      <c r="AA135" s="51">
        <v>9618.1217300000008</v>
      </c>
      <c r="AB135" s="51">
        <v>-244.14759000000001</v>
      </c>
      <c r="AC135" s="51">
        <v>35373.485430000001</v>
      </c>
      <c r="AD135" s="51">
        <v>-4826.3835399999998</v>
      </c>
      <c r="AE135" s="51">
        <v>0</v>
      </c>
      <c r="AF135" s="51">
        <v>865379.97514999995</v>
      </c>
      <c r="AG135" s="51">
        <v>113497.13877000001</v>
      </c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</row>
    <row r="136" spans="1:54" s="28" customFormat="1">
      <c r="A136" s="13">
        <v>114</v>
      </c>
      <c r="B136" s="39">
        <v>56</v>
      </c>
      <c r="C136" s="19" t="s">
        <v>177</v>
      </c>
      <c r="D136" s="51">
        <v>86050.514219999997</v>
      </c>
      <c r="E136" s="51">
        <v>2445.31088</v>
      </c>
      <c r="F136" s="51">
        <v>0</v>
      </c>
      <c r="G136" s="51">
        <v>0</v>
      </c>
      <c r="H136" s="51">
        <v>143785.06552</v>
      </c>
      <c r="I136" s="51">
        <v>47672.348769999997</v>
      </c>
      <c r="J136" s="51">
        <v>-17922.491290000002</v>
      </c>
      <c r="K136" s="51">
        <v>587922.65766999999</v>
      </c>
      <c r="L136" s="51">
        <v>551413.89839999995</v>
      </c>
      <c r="M136" s="51">
        <v>159787.89786</v>
      </c>
      <c r="N136" s="51">
        <v>-35690.495430000003</v>
      </c>
      <c r="O136" s="51">
        <v>36508.759270000002</v>
      </c>
      <c r="P136" s="51">
        <v>0</v>
      </c>
      <c r="Q136" s="51">
        <v>-900.31223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617.96699999999998</v>
      </c>
      <c r="Y136" s="51">
        <v>631.42547000000002</v>
      </c>
      <c r="Z136" s="51">
        <v>31353.066480000001</v>
      </c>
      <c r="AA136" s="51">
        <v>2866.7215900000001</v>
      </c>
      <c r="AB136" s="51">
        <v>-337.56099</v>
      </c>
      <c r="AC136" s="51">
        <v>783.57964000000004</v>
      </c>
      <c r="AD136" s="51">
        <v>-8.5500000000000007E-2</v>
      </c>
      <c r="AE136" s="51">
        <v>0</v>
      </c>
      <c r="AF136" s="51">
        <v>856456.30847000005</v>
      </c>
      <c r="AG136" s="51">
        <v>237782.23186</v>
      </c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</row>
    <row r="137" spans="1:54" s="28" customFormat="1">
      <c r="A137" s="13">
        <v>115</v>
      </c>
      <c r="B137" s="39">
        <v>57</v>
      </c>
      <c r="C137" s="18" t="s">
        <v>94</v>
      </c>
      <c r="D137" s="51">
        <v>163228.55869999999</v>
      </c>
      <c r="E137" s="51">
        <v>3458.9067100000002</v>
      </c>
      <c r="F137" s="51">
        <v>1779.8724999999999</v>
      </c>
      <c r="G137" s="51">
        <v>0</v>
      </c>
      <c r="H137" s="51">
        <v>2191.53685</v>
      </c>
      <c r="I137" s="51">
        <v>2191.53685</v>
      </c>
      <c r="J137" s="51">
        <v>-2.213E-2</v>
      </c>
      <c r="K137" s="51">
        <v>508949.61481</v>
      </c>
      <c r="L137" s="51">
        <v>501719.33269000001</v>
      </c>
      <c r="M137" s="51">
        <v>55778.583299999998</v>
      </c>
      <c r="N137" s="51">
        <v>-1511.35842</v>
      </c>
      <c r="O137" s="51">
        <v>7230.2821199999998</v>
      </c>
      <c r="P137" s="51">
        <v>2086.7604900000001</v>
      </c>
      <c r="Q137" s="51">
        <v>-1956.5815</v>
      </c>
      <c r="R137" s="51">
        <v>24984.948499999999</v>
      </c>
      <c r="S137" s="51">
        <v>-1</v>
      </c>
      <c r="T137" s="51">
        <v>0</v>
      </c>
      <c r="U137" s="51">
        <v>0</v>
      </c>
      <c r="V137" s="51">
        <v>0</v>
      </c>
      <c r="W137" s="51">
        <v>11425.66878</v>
      </c>
      <c r="X137" s="51">
        <v>134.21799999999999</v>
      </c>
      <c r="Y137" s="51">
        <v>2792.962</v>
      </c>
      <c r="Z137" s="51">
        <v>5460.04583</v>
      </c>
      <c r="AA137" s="51">
        <v>58470.069909999998</v>
      </c>
      <c r="AB137" s="51">
        <v>-181.37412</v>
      </c>
      <c r="AC137" s="51">
        <v>4617.0868</v>
      </c>
      <c r="AD137" s="51">
        <v>-43.764000000000003</v>
      </c>
      <c r="AE137" s="51">
        <v>22037.340840000001</v>
      </c>
      <c r="AF137" s="51">
        <v>809530.83022999996</v>
      </c>
      <c r="AG137" s="51">
        <v>191561.66317000001</v>
      </c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</row>
    <row r="138" spans="1:54" s="33" customFormat="1">
      <c r="A138" s="13">
        <v>116</v>
      </c>
      <c r="B138" s="39">
        <v>58</v>
      </c>
      <c r="C138" s="19" t="s">
        <v>204</v>
      </c>
      <c r="D138" s="51">
        <v>564962.12383000006</v>
      </c>
      <c r="E138" s="51">
        <v>0.40311999999999998</v>
      </c>
      <c r="F138" s="51">
        <v>56404.07632</v>
      </c>
      <c r="G138" s="51">
        <v>0</v>
      </c>
      <c r="H138" s="51">
        <v>-11988.11945</v>
      </c>
      <c r="I138" s="51">
        <v>0</v>
      </c>
      <c r="J138" s="51">
        <v>-11988.11945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5</v>
      </c>
      <c r="S138" s="51">
        <v>0</v>
      </c>
      <c r="T138" s="51">
        <v>0</v>
      </c>
      <c r="U138" s="51">
        <v>0</v>
      </c>
      <c r="V138" s="51">
        <v>56265</v>
      </c>
      <c r="W138" s="51">
        <v>0</v>
      </c>
      <c r="X138" s="51">
        <v>1938.4523300000001</v>
      </c>
      <c r="Y138" s="51">
        <v>28.916</v>
      </c>
      <c r="Z138" s="51">
        <v>97889.585919999998</v>
      </c>
      <c r="AA138" s="51">
        <v>1257.5433800000001</v>
      </c>
      <c r="AB138" s="51">
        <v>-795.46348999999998</v>
      </c>
      <c r="AC138" s="51">
        <v>394.65971999999999</v>
      </c>
      <c r="AD138" s="51">
        <v>-11.418509999999999</v>
      </c>
      <c r="AE138" s="51">
        <v>0</v>
      </c>
      <c r="AF138" s="51">
        <v>767157.64116999996</v>
      </c>
      <c r="AG138" s="51">
        <v>30171.586520000001</v>
      </c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</row>
    <row r="139" spans="1:54" s="28" customFormat="1">
      <c r="A139" s="13">
        <v>117</v>
      </c>
      <c r="B139" s="39">
        <v>59</v>
      </c>
      <c r="C139" s="18" t="s">
        <v>143</v>
      </c>
      <c r="D139" s="51">
        <v>111573.61577999999</v>
      </c>
      <c r="E139" s="51">
        <v>0</v>
      </c>
      <c r="F139" s="51">
        <v>0</v>
      </c>
      <c r="G139" s="51">
        <v>0</v>
      </c>
      <c r="H139" s="51">
        <v>219.09200000000001</v>
      </c>
      <c r="I139" s="51">
        <v>219.09200000000001</v>
      </c>
      <c r="J139" s="51">
        <v>0</v>
      </c>
      <c r="K139" s="51">
        <v>590362.71481000003</v>
      </c>
      <c r="L139" s="51">
        <v>514037.35311999999</v>
      </c>
      <c r="M139" s="51">
        <v>45355.447849999997</v>
      </c>
      <c r="N139" s="51">
        <v>-31239.286629999999</v>
      </c>
      <c r="O139" s="51">
        <v>76325.361690000005</v>
      </c>
      <c r="P139" s="51">
        <v>54271.295189999997</v>
      </c>
      <c r="Q139" s="51">
        <v>-69304.377330000003</v>
      </c>
      <c r="R139" s="51">
        <v>30150.3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1614.69505</v>
      </c>
      <c r="Y139" s="51">
        <v>0</v>
      </c>
      <c r="Z139" s="51">
        <v>13665.71213</v>
      </c>
      <c r="AA139" s="51">
        <v>10294.08114</v>
      </c>
      <c r="AB139" s="51">
        <v>-318.23428999999999</v>
      </c>
      <c r="AC139" s="51">
        <v>2573.4384300000002</v>
      </c>
      <c r="AD139" s="51">
        <v>-1127.48018</v>
      </c>
      <c r="AE139" s="51">
        <v>0</v>
      </c>
      <c r="AF139" s="51">
        <v>760453.64934</v>
      </c>
      <c r="AG139" s="51">
        <v>192362.72255000001</v>
      </c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</row>
    <row r="140" spans="1:54" s="28" customFormat="1">
      <c r="A140" s="13">
        <v>118</v>
      </c>
      <c r="B140" s="39">
        <v>60</v>
      </c>
      <c r="C140" s="19" t="s">
        <v>196</v>
      </c>
      <c r="D140" s="51">
        <v>109236.96008999999</v>
      </c>
      <c r="E140" s="51">
        <v>6060.0311099999999</v>
      </c>
      <c r="F140" s="51">
        <v>0</v>
      </c>
      <c r="G140" s="51">
        <v>0</v>
      </c>
      <c r="H140" s="51">
        <v>116439.4278</v>
      </c>
      <c r="I140" s="51">
        <v>42239.451390000002</v>
      </c>
      <c r="J140" s="51">
        <v>-13527.69498</v>
      </c>
      <c r="K140" s="51">
        <v>69671.28903</v>
      </c>
      <c r="L140" s="51">
        <v>30384.205279999998</v>
      </c>
      <c r="M140" s="51">
        <v>27530.052</v>
      </c>
      <c r="N140" s="51">
        <v>-157.69033999999999</v>
      </c>
      <c r="O140" s="51">
        <v>39287.083749999998</v>
      </c>
      <c r="P140" s="51">
        <v>0</v>
      </c>
      <c r="Q140" s="51">
        <v>-5124.7447400000001</v>
      </c>
      <c r="R140" s="51">
        <v>388160.50595999998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34.373109999999997</v>
      </c>
      <c r="Z140" s="51">
        <v>47186.750310000003</v>
      </c>
      <c r="AA140" s="51">
        <v>279.24657999999999</v>
      </c>
      <c r="AB140" s="51">
        <v>-0.14953</v>
      </c>
      <c r="AC140" s="51">
        <v>991.74356999999998</v>
      </c>
      <c r="AD140" s="51">
        <v>-0.75</v>
      </c>
      <c r="AE140" s="51">
        <v>0</v>
      </c>
      <c r="AF140" s="51">
        <v>738060.32756000001</v>
      </c>
      <c r="AG140" s="51">
        <v>469264.13222000003</v>
      </c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</row>
    <row r="141" spans="1:54" s="28" customFormat="1">
      <c r="A141" s="13">
        <v>119</v>
      </c>
      <c r="B141" s="39">
        <v>61</v>
      </c>
      <c r="C141" s="18" t="s">
        <v>128</v>
      </c>
      <c r="D141" s="51">
        <v>60119.162960000001</v>
      </c>
      <c r="E141" s="51">
        <v>1885.21333</v>
      </c>
      <c r="F141" s="51">
        <v>0</v>
      </c>
      <c r="G141" s="51">
        <v>478.26740000000001</v>
      </c>
      <c r="H141" s="51">
        <v>5444.7380199999998</v>
      </c>
      <c r="I141" s="51">
        <v>5448.8093500000004</v>
      </c>
      <c r="J141" s="51">
        <v>-17.296489999999999</v>
      </c>
      <c r="K141" s="51">
        <v>578428.11728999997</v>
      </c>
      <c r="L141" s="51">
        <v>515419.16652999999</v>
      </c>
      <c r="M141" s="51">
        <v>121839.21141</v>
      </c>
      <c r="N141" s="51">
        <v>-11626.707899999999</v>
      </c>
      <c r="O141" s="51">
        <v>63008.95076</v>
      </c>
      <c r="P141" s="51">
        <v>16898.546539999999</v>
      </c>
      <c r="Q141" s="51">
        <v>-13875.16396</v>
      </c>
      <c r="R141" s="51">
        <v>1273.15987</v>
      </c>
      <c r="S141" s="51">
        <v>-94.319509999999994</v>
      </c>
      <c r="T141" s="51">
        <v>15000</v>
      </c>
      <c r="U141" s="51">
        <v>0</v>
      </c>
      <c r="V141" s="51">
        <v>0</v>
      </c>
      <c r="W141" s="51">
        <v>12882.97712</v>
      </c>
      <c r="X141" s="51">
        <v>1699.3365200000001</v>
      </c>
      <c r="Y141" s="51">
        <v>0</v>
      </c>
      <c r="Z141" s="51">
        <v>52896.455139999998</v>
      </c>
      <c r="AA141" s="51">
        <v>3062.1631699999998</v>
      </c>
      <c r="AB141" s="51">
        <v>-724.95141999999998</v>
      </c>
      <c r="AC141" s="51">
        <v>2460.9380900000001</v>
      </c>
      <c r="AD141" s="51">
        <v>-52.489739999999998</v>
      </c>
      <c r="AE141" s="51">
        <v>0</v>
      </c>
      <c r="AF141" s="51">
        <v>735630.52890999999</v>
      </c>
      <c r="AG141" s="51">
        <v>167792.40520000001</v>
      </c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</row>
    <row r="142" spans="1:54" s="28" customFormat="1">
      <c r="A142" s="13">
        <v>120</v>
      </c>
      <c r="B142" s="39">
        <v>62</v>
      </c>
      <c r="C142" s="18" t="s">
        <v>126</v>
      </c>
      <c r="D142" s="51">
        <v>131732.25107</v>
      </c>
      <c r="E142" s="51">
        <v>2462.21209</v>
      </c>
      <c r="F142" s="51">
        <v>122982.07622</v>
      </c>
      <c r="G142" s="51">
        <v>34277.226719999999</v>
      </c>
      <c r="H142" s="51">
        <v>219.09200000000001</v>
      </c>
      <c r="I142" s="51">
        <v>219.09200000000001</v>
      </c>
      <c r="J142" s="51">
        <v>0</v>
      </c>
      <c r="K142" s="51">
        <v>293720.70503000001</v>
      </c>
      <c r="L142" s="51">
        <v>252070.07370000001</v>
      </c>
      <c r="M142" s="51">
        <v>36016.028120000003</v>
      </c>
      <c r="N142" s="51">
        <v>-29853.07746</v>
      </c>
      <c r="O142" s="51">
        <v>41650.631329999997</v>
      </c>
      <c r="P142" s="51">
        <v>39.211109999999998</v>
      </c>
      <c r="Q142" s="51">
        <v>-749.03396999999995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1644.52</v>
      </c>
      <c r="X142" s="51">
        <v>132.18299999999999</v>
      </c>
      <c r="Y142" s="51">
        <v>293.28991000000002</v>
      </c>
      <c r="Z142" s="51">
        <v>43275.67856</v>
      </c>
      <c r="AA142" s="51">
        <v>23056.2245</v>
      </c>
      <c r="AB142" s="51">
        <v>-5776.9115300000003</v>
      </c>
      <c r="AC142" s="51">
        <v>5330.5910899999999</v>
      </c>
      <c r="AD142" s="51">
        <v>-2.75</v>
      </c>
      <c r="AE142" s="51">
        <v>50912.20061</v>
      </c>
      <c r="AF142" s="51">
        <v>710038.25080000004</v>
      </c>
      <c r="AG142" s="51">
        <v>113039.67539999999</v>
      </c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</row>
    <row r="143" spans="1:54" s="28" customFormat="1">
      <c r="A143" s="13">
        <v>121</v>
      </c>
      <c r="B143" s="39">
        <v>63</v>
      </c>
      <c r="C143" s="18" t="s">
        <v>88</v>
      </c>
      <c r="D143" s="51">
        <v>161070.44368999999</v>
      </c>
      <c r="E143" s="51">
        <v>2531.8175500000002</v>
      </c>
      <c r="F143" s="51">
        <v>0</v>
      </c>
      <c r="G143" s="51">
        <v>0</v>
      </c>
      <c r="H143" s="51">
        <v>22687.293959999999</v>
      </c>
      <c r="I143" s="51">
        <v>20701.58166</v>
      </c>
      <c r="J143" s="51">
        <v>0</v>
      </c>
      <c r="K143" s="51">
        <v>338237.89451000001</v>
      </c>
      <c r="L143" s="51">
        <v>302969.60943000001</v>
      </c>
      <c r="M143" s="51">
        <v>154620.74411999999</v>
      </c>
      <c r="N143" s="51">
        <v>-5057.19319</v>
      </c>
      <c r="O143" s="51">
        <v>35268.285080000001</v>
      </c>
      <c r="P143" s="51">
        <v>0</v>
      </c>
      <c r="Q143" s="51">
        <v>-4235.5604499999999</v>
      </c>
      <c r="R143" s="51">
        <v>57528.066160000002</v>
      </c>
      <c r="S143" s="51">
        <v>-5</v>
      </c>
      <c r="T143" s="51">
        <v>0</v>
      </c>
      <c r="U143" s="51">
        <v>0</v>
      </c>
      <c r="V143" s="51">
        <v>0</v>
      </c>
      <c r="W143" s="51">
        <v>0</v>
      </c>
      <c r="X143" s="51">
        <v>303.60728999999998</v>
      </c>
      <c r="Y143" s="51">
        <v>0</v>
      </c>
      <c r="Z143" s="51">
        <v>35794.935799999999</v>
      </c>
      <c r="AA143" s="51">
        <v>19402.703590000001</v>
      </c>
      <c r="AB143" s="51">
        <v>-14.573449999999999</v>
      </c>
      <c r="AC143" s="51">
        <v>254.81344000000001</v>
      </c>
      <c r="AD143" s="51">
        <v>-30.32742</v>
      </c>
      <c r="AE143" s="51">
        <v>68480.094029999993</v>
      </c>
      <c r="AF143" s="51">
        <v>706291.67001999996</v>
      </c>
      <c r="AG143" s="51">
        <v>234833.25046000001</v>
      </c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</row>
    <row r="144" spans="1:54" s="28" customFormat="1">
      <c r="A144" s="13">
        <v>122</v>
      </c>
      <c r="B144" s="39">
        <v>64</v>
      </c>
      <c r="C144" s="19" t="s">
        <v>186</v>
      </c>
      <c r="D144" s="51">
        <v>72724.840360000002</v>
      </c>
      <c r="E144" s="51">
        <v>3422.1080700000002</v>
      </c>
      <c r="F144" s="51">
        <v>0</v>
      </c>
      <c r="G144" s="51">
        <v>0</v>
      </c>
      <c r="H144" s="51">
        <v>85489.268039999995</v>
      </c>
      <c r="I144" s="51">
        <v>42626.571889999999</v>
      </c>
      <c r="J144" s="51">
        <v>-4783.2836299999999</v>
      </c>
      <c r="K144" s="51">
        <v>460120.48272999999</v>
      </c>
      <c r="L144" s="51">
        <v>391321.37040000001</v>
      </c>
      <c r="M144" s="51">
        <v>186038.77726</v>
      </c>
      <c r="N144" s="51">
        <v>-27159.182359999999</v>
      </c>
      <c r="O144" s="51">
        <v>68799.112330000004</v>
      </c>
      <c r="P144" s="51">
        <v>0</v>
      </c>
      <c r="Q144" s="51">
        <v>-359.33819999999997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2295.08896</v>
      </c>
      <c r="Y144" s="51">
        <v>328.22500000000002</v>
      </c>
      <c r="Z144" s="51">
        <v>3854.1321400000002</v>
      </c>
      <c r="AA144" s="51">
        <v>70361.182140000004</v>
      </c>
      <c r="AB144" s="51">
        <v>-7.4927299999999999</v>
      </c>
      <c r="AC144" s="51">
        <v>3409.6783799999998</v>
      </c>
      <c r="AD144" s="51">
        <v>-6.5660299999999996</v>
      </c>
      <c r="AE144" s="51">
        <v>1441.5432499999999</v>
      </c>
      <c r="AF144" s="51">
        <v>703446.54906999995</v>
      </c>
      <c r="AG144" s="51">
        <v>294923.27518</v>
      </c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</row>
    <row r="145" spans="1:54" s="28" customFormat="1">
      <c r="A145" s="13">
        <v>123</v>
      </c>
      <c r="B145" s="39">
        <v>65</v>
      </c>
      <c r="C145" s="44" t="s">
        <v>185</v>
      </c>
      <c r="D145" s="51">
        <v>152668.13216000001</v>
      </c>
      <c r="E145" s="51">
        <v>1679.77448</v>
      </c>
      <c r="F145" s="51">
        <v>0</v>
      </c>
      <c r="G145" s="51">
        <v>5207.8808300000001</v>
      </c>
      <c r="H145" s="51">
        <v>46511.585830000004</v>
      </c>
      <c r="I145" s="51">
        <v>16432.51787</v>
      </c>
      <c r="J145" s="51">
        <v>-25.99671</v>
      </c>
      <c r="K145" s="51">
        <v>390099.32273999997</v>
      </c>
      <c r="L145" s="51">
        <v>385341.22566</v>
      </c>
      <c r="M145" s="51">
        <v>0</v>
      </c>
      <c r="N145" s="51">
        <v>-1522.73044</v>
      </c>
      <c r="O145" s="51">
        <v>4758.0970799999996</v>
      </c>
      <c r="P145" s="51">
        <v>0</v>
      </c>
      <c r="Q145" s="51">
        <v>-50.288510000000002</v>
      </c>
      <c r="R145" s="51">
        <v>78868.728199999998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569.47900000000004</v>
      </c>
      <c r="Y145" s="51">
        <v>928.90736000000004</v>
      </c>
      <c r="Z145" s="51">
        <v>5731.8601900000003</v>
      </c>
      <c r="AA145" s="51">
        <v>406.33301</v>
      </c>
      <c r="AB145" s="51">
        <v>-30.47899</v>
      </c>
      <c r="AC145" s="51">
        <v>1313.00866</v>
      </c>
      <c r="AD145" s="51">
        <v>-33.865499999999997</v>
      </c>
      <c r="AE145" s="51">
        <v>0</v>
      </c>
      <c r="AF145" s="51">
        <v>683985.01246</v>
      </c>
      <c r="AG145" s="51">
        <v>30906.119269999999</v>
      </c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</row>
    <row r="146" spans="1:54" s="28" customFormat="1">
      <c r="A146" s="13">
        <v>124</v>
      </c>
      <c r="B146" s="39">
        <v>66</v>
      </c>
      <c r="C146" s="18" t="s">
        <v>213</v>
      </c>
      <c r="D146" s="51">
        <v>58719.409939999998</v>
      </c>
      <c r="E146" s="51">
        <v>824.61878000000002</v>
      </c>
      <c r="F146" s="51">
        <v>0</v>
      </c>
      <c r="G146" s="51">
        <v>0</v>
      </c>
      <c r="H146" s="51">
        <v>34902.77521</v>
      </c>
      <c r="I146" s="51">
        <v>32442.805530000001</v>
      </c>
      <c r="J146" s="51">
        <v>-474.90206999999998</v>
      </c>
      <c r="K146" s="51">
        <v>535962.43804000004</v>
      </c>
      <c r="L146" s="51">
        <v>534501.97530000005</v>
      </c>
      <c r="M146" s="51">
        <v>0</v>
      </c>
      <c r="N146" s="51">
        <v>-212400.53555999999</v>
      </c>
      <c r="O146" s="51">
        <v>1460.4627399999999</v>
      </c>
      <c r="P146" s="51">
        <v>0</v>
      </c>
      <c r="Q146" s="51">
        <v>-817.92075</v>
      </c>
      <c r="R146" s="51">
        <v>0</v>
      </c>
      <c r="S146" s="51">
        <v>0</v>
      </c>
      <c r="T146" s="51">
        <v>28536.304400000001</v>
      </c>
      <c r="U146" s="51">
        <v>-35163.145080000002</v>
      </c>
      <c r="V146" s="51">
        <v>0</v>
      </c>
      <c r="W146" s="51">
        <v>209.10471999999999</v>
      </c>
      <c r="X146" s="51">
        <v>48.421999999999997</v>
      </c>
      <c r="Y146" s="51">
        <v>3.7806099999999998</v>
      </c>
      <c r="Z146" s="51">
        <v>2583.6397900000002</v>
      </c>
      <c r="AA146" s="51">
        <v>4656.7571799999996</v>
      </c>
      <c r="AB146" s="51">
        <v>-418.00421999999998</v>
      </c>
      <c r="AC146" s="51">
        <v>1529.9346499999999</v>
      </c>
      <c r="AD146" s="51">
        <v>-160.03592</v>
      </c>
      <c r="AE146" s="51">
        <v>0</v>
      </c>
      <c r="AF146" s="51">
        <v>667977.18532000005</v>
      </c>
      <c r="AG146" s="51">
        <v>68730.453080000007</v>
      </c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</row>
    <row r="147" spans="1:54" s="28" customFormat="1">
      <c r="A147" s="13">
        <v>125</v>
      </c>
      <c r="B147" s="39">
        <v>67</v>
      </c>
      <c r="C147" s="44" t="s">
        <v>178</v>
      </c>
      <c r="D147" s="51">
        <v>22156.984680000001</v>
      </c>
      <c r="E147" s="51">
        <v>1602.9088999999999</v>
      </c>
      <c r="F147" s="51">
        <v>0</v>
      </c>
      <c r="G147" s="51">
        <v>0</v>
      </c>
      <c r="H147" s="51">
        <v>70158.849849999999</v>
      </c>
      <c r="I147" s="51">
        <v>70158.849849999999</v>
      </c>
      <c r="J147" s="51">
        <v>0</v>
      </c>
      <c r="K147" s="51">
        <v>469220.86004</v>
      </c>
      <c r="L147" s="51">
        <v>164319.05609</v>
      </c>
      <c r="M147" s="51">
        <v>163972.17222000001</v>
      </c>
      <c r="N147" s="51">
        <v>-40.400530000000003</v>
      </c>
      <c r="O147" s="51">
        <v>304901.80394999997</v>
      </c>
      <c r="P147" s="51">
        <v>25290.070029999999</v>
      </c>
      <c r="Q147" s="51">
        <v>-41611.401890000001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30884</v>
      </c>
      <c r="X147" s="51">
        <v>4.5919999999999996</v>
      </c>
      <c r="Y147" s="51">
        <v>516.58028000000002</v>
      </c>
      <c r="Z147" s="51">
        <v>47239.960879999999</v>
      </c>
      <c r="AA147" s="51">
        <v>7408.1558800000003</v>
      </c>
      <c r="AB147" s="51">
        <v>-44.014229999999998</v>
      </c>
      <c r="AC147" s="51">
        <v>1188.5057999999999</v>
      </c>
      <c r="AD147" s="51">
        <v>-60.517600000000002</v>
      </c>
      <c r="AE147" s="51">
        <v>0</v>
      </c>
      <c r="AF147" s="51">
        <v>650381.39830999996</v>
      </c>
      <c r="AG147" s="51">
        <v>269226.03975</v>
      </c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</row>
    <row r="148" spans="1:54" s="28" customFormat="1">
      <c r="A148" s="13">
        <v>126</v>
      </c>
      <c r="B148" s="39">
        <v>68</v>
      </c>
      <c r="C148" s="18" t="s">
        <v>138</v>
      </c>
      <c r="D148" s="51">
        <v>83431.102559999999</v>
      </c>
      <c r="E148" s="51">
        <v>1673.9724799999999</v>
      </c>
      <c r="F148" s="51">
        <v>48718.118000000002</v>
      </c>
      <c r="G148" s="51">
        <v>0</v>
      </c>
      <c r="H148" s="51">
        <v>97719.015369999994</v>
      </c>
      <c r="I148" s="51">
        <v>96113.250920000006</v>
      </c>
      <c r="J148" s="51">
        <v>-10.701169999999999</v>
      </c>
      <c r="K148" s="51">
        <v>313583.55797999998</v>
      </c>
      <c r="L148" s="51">
        <v>264197.03389000002</v>
      </c>
      <c r="M148" s="51">
        <v>8876.8575500000006</v>
      </c>
      <c r="N148" s="51">
        <v>-1563.12924</v>
      </c>
      <c r="O148" s="51">
        <v>49386.524089999999</v>
      </c>
      <c r="P148" s="51">
        <v>2737.0609300000001</v>
      </c>
      <c r="Q148" s="51">
        <v>-10237.35497</v>
      </c>
      <c r="R148" s="51">
        <v>60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532.01700000000005</v>
      </c>
      <c r="Y148" s="51">
        <v>38.466000000000001</v>
      </c>
      <c r="Z148" s="51">
        <v>90985.959629999998</v>
      </c>
      <c r="AA148" s="51">
        <v>2804.0351599999999</v>
      </c>
      <c r="AB148" s="51">
        <v>-541.46717000000001</v>
      </c>
      <c r="AC148" s="51">
        <v>1748.5153700000001</v>
      </c>
      <c r="AD148" s="51">
        <v>0</v>
      </c>
      <c r="AE148" s="51">
        <v>0</v>
      </c>
      <c r="AF148" s="51">
        <v>641294.75954999996</v>
      </c>
      <c r="AG148" s="51">
        <v>132013.7739</v>
      </c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</row>
    <row r="149" spans="1:54" s="28" customFormat="1">
      <c r="A149" s="13">
        <v>127</v>
      </c>
      <c r="B149" s="39">
        <v>69</v>
      </c>
      <c r="C149" s="18" t="s">
        <v>103</v>
      </c>
      <c r="D149" s="51">
        <v>99936.038079999998</v>
      </c>
      <c r="E149" s="51">
        <v>1264.7605599999999</v>
      </c>
      <c r="F149" s="51">
        <v>0</v>
      </c>
      <c r="G149" s="51">
        <v>0</v>
      </c>
      <c r="H149" s="51">
        <v>20269.074069999999</v>
      </c>
      <c r="I149" s="51">
        <v>3769.0740700000001</v>
      </c>
      <c r="J149" s="51">
        <v>-38.071399999999997</v>
      </c>
      <c r="K149" s="51">
        <v>341112.67930000002</v>
      </c>
      <c r="L149" s="51">
        <v>129016.15837999999</v>
      </c>
      <c r="M149" s="51">
        <v>53124.725050000001</v>
      </c>
      <c r="N149" s="51">
        <v>-2107.6284500000002</v>
      </c>
      <c r="O149" s="51">
        <v>212096.52092000001</v>
      </c>
      <c r="P149" s="51">
        <v>31676.891299999999</v>
      </c>
      <c r="Q149" s="51">
        <v>-198.11327</v>
      </c>
      <c r="R149" s="51">
        <v>1221.69912</v>
      </c>
      <c r="S149" s="51">
        <v>-5.742</v>
      </c>
      <c r="T149" s="51">
        <v>0</v>
      </c>
      <c r="U149" s="51">
        <v>0</v>
      </c>
      <c r="V149" s="51">
        <v>0</v>
      </c>
      <c r="W149" s="51">
        <v>0</v>
      </c>
      <c r="X149" s="51">
        <v>390.03284000000002</v>
      </c>
      <c r="Y149" s="51">
        <v>0</v>
      </c>
      <c r="Z149" s="51">
        <v>71647.425050000005</v>
      </c>
      <c r="AA149" s="51">
        <v>375.25922000000003</v>
      </c>
      <c r="AB149" s="51">
        <v>0</v>
      </c>
      <c r="AC149" s="51">
        <v>41653.076650000003</v>
      </c>
      <c r="AD149" s="51">
        <v>0</v>
      </c>
      <c r="AE149" s="51">
        <v>62113.813699999999</v>
      </c>
      <c r="AF149" s="51">
        <v>639983.85858999996</v>
      </c>
      <c r="AG149" s="51">
        <v>90139.939509999997</v>
      </c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</row>
    <row r="150" spans="1:54" s="28" customFormat="1">
      <c r="A150" s="13">
        <v>128</v>
      </c>
      <c r="B150" s="39">
        <v>70</v>
      </c>
      <c r="C150" s="44" t="s">
        <v>183</v>
      </c>
      <c r="D150" s="51">
        <v>158879.44115</v>
      </c>
      <c r="E150" s="51">
        <v>2369.57528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428759.32287999999</v>
      </c>
      <c r="L150" s="51">
        <v>413440.2205</v>
      </c>
      <c r="M150" s="51">
        <v>236378.16698000001</v>
      </c>
      <c r="N150" s="51">
        <v>-1797.0013300000001</v>
      </c>
      <c r="O150" s="51">
        <v>15319.10238</v>
      </c>
      <c r="P150" s="51">
        <v>5586.8459999999995</v>
      </c>
      <c r="Q150" s="51">
        <v>-248.80745999999999</v>
      </c>
      <c r="R150" s="51">
        <v>39908.237999999998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54.979750000000003</v>
      </c>
      <c r="Y150" s="51">
        <v>356.50319000000002</v>
      </c>
      <c r="Z150" s="51">
        <v>5956.72883</v>
      </c>
      <c r="AA150" s="51">
        <v>2364.2370500000002</v>
      </c>
      <c r="AB150" s="51">
        <v>-60.839599999999997</v>
      </c>
      <c r="AC150" s="51">
        <v>331.38727</v>
      </c>
      <c r="AD150" s="51">
        <v>0</v>
      </c>
      <c r="AE150" s="51">
        <v>0</v>
      </c>
      <c r="AF150" s="51">
        <v>638980.41339999996</v>
      </c>
      <c r="AG150" s="51">
        <v>249002.49007</v>
      </c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</row>
    <row r="151" spans="1:54" s="28" customFormat="1">
      <c r="A151" s="13">
        <v>129</v>
      </c>
      <c r="B151" s="39">
        <v>71</v>
      </c>
      <c r="C151" s="18" t="s">
        <v>92</v>
      </c>
      <c r="D151" s="51">
        <v>35075.07819</v>
      </c>
      <c r="E151" s="51">
        <v>2476.3096999999998</v>
      </c>
      <c r="F151" s="51">
        <v>5300</v>
      </c>
      <c r="G151" s="51">
        <v>7420.0024000000003</v>
      </c>
      <c r="H151" s="51">
        <v>32317.65048</v>
      </c>
      <c r="I151" s="51">
        <v>32317.750479999999</v>
      </c>
      <c r="J151" s="51">
        <v>-1.2023200000000001</v>
      </c>
      <c r="K151" s="51">
        <v>280545.10576000001</v>
      </c>
      <c r="L151" s="51">
        <v>278430.81855999999</v>
      </c>
      <c r="M151" s="51">
        <v>152520.82261999999</v>
      </c>
      <c r="N151" s="51">
        <v>-25734.768059999999</v>
      </c>
      <c r="O151" s="51">
        <v>2114.2872000000002</v>
      </c>
      <c r="P151" s="51">
        <v>770.19515000000001</v>
      </c>
      <c r="Q151" s="51">
        <v>-7236.5279700000001</v>
      </c>
      <c r="R151" s="51">
        <v>222935.83486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252.399</v>
      </c>
      <c r="Y151" s="51">
        <v>0</v>
      </c>
      <c r="Z151" s="51">
        <v>1280.4666</v>
      </c>
      <c r="AA151" s="51">
        <v>17813.39113</v>
      </c>
      <c r="AB151" s="51">
        <v>-142.80360999999999</v>
      </c>
      <c r="AC151" s="51">
        <v>1757.03568</v>
      </c>
      <c r="AD151" s="51">
        <v>-454.56921999999997</v>
      </c>
      <c r="AE151" s="51">
        <v>0</v>
      </c>
      <c r="AF151" s="51">
        <v>607173.27379999997</v>
      </c>
      <c r="AG151" s="51">
        <v>185783.69626</v>
      </c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</row>
    <row r="152" spans="1:54" s="28" customFormat="1">
      <c r="A152" s="13">
        <v>130</v>
      </c>
      <c r="B152" s="39">
        <v>72</v>
      </c>
      <c r="C152" s="18" t="s">
        <v>109</v>
      </c>
      <c r="D152" s="51">
        <v>156646.75433</v>
      </c>
      <c r="E152" s="51">
        <v>2044.5068200000001</v>
      </c>
      <c r="F152" s="51">
        <v>65.55462</v>
      </c>
      <c r="G152" s="51">
        <v>0</v>
      </c>
      <c r="H152" s="51">
        <v>0</v>
      </c>
      <c r="I152" s="51">
        <v>0</v>
      </c>
      <c r="J152" s="51">
        <v>0</v>
      </c>
      <c r="K152" s="51">
        <v>392307.44056999998</v>
      </c>
      <c r="L152" s="51">
        <v>379771.64515</v>
      </c>
      <c r="M152" s="51">
        <v>175198.11311999999</v>
      </c>
      <c r="N152" s="51">
        <v>-8681.8838099999994</v>
      </c>
      <c r="O152" s="51">
        <v>12535.79542</v>
      </c>
      <c r="P152" s="51">
        <v>35.677610000000001</v>
      </c>
      <c r="Q152" s="51">
        <v>-916.16336999999999</v>
      </c>
      <c r="R152" s="51">
        <v>60</v>
      </c>
      <c r="S152" s="51">
        <v>0</v>
      </c>
      <c r="T152" s="51">
        <v>0</v>
      </c>
      <c r="U152" s="51">
        <v>0</v>
      </c>
      <c r="V152" s="51">
        <v>0</v>
      </c>
      <c r="W152" s="51">
        <v>17893.415540000002</v>
      </c>
      <c r="X152" s="51">
        <v>1259.4702</v>
      </c>
      <c r="Y152" s="51">
        <v>8.3413699999999995</v>
      </c>
      <c r="Z152" s="51">
        <v>21356.136289999999</v>
      </c>
      <c r="AA152" s="51">
        <v>1912.87697</v>
      </c>
      <c r="AB152" s="51">
        <v>-60.00065</v>
      </c>
      <c r="AC152" s="51">
        <v>1131.7880500000001</v>
      </c>
      <c r="AD152" s="51">
        <v>-6.7421899999999999</v>
      </c>
      <c r="AE152" s="51">
        <v>1753.1626100000001</v>
      </c>
      <c r="AF152" s="51">
        <v>596439.44736999995</v>
      </c>
      <c r="AG152" s="51">
        <v>184760.01697</v>
      </c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</row>
    <row r="153" spans="1:54" s="28" customFormat="1">
      <c r="A153" s="13">
        <v>131</v>
      </c>
      <c r="B153" s="39">
        <v>73</v>
      </c>
      <c r="C153" s="19" t="s">
        <v>193</v>
      </c>
      <c r="D153" s="51">
        <v>146826.04183</v>
      </c>
      <c r="E153" s="51">
        <v>2033.71434</v>
      </c>
      <c r="F153" s="51">
        <v>0</v>
      </c>
      <c r="G153" s="51">
        <v>0</v>
      </c>
      <c r="H153" s="51">
        <v>3.98E-3</v>
      </c>
      <c r="I153" s="51">
        <v>3.98E-3</v>
      </c>
      <c r="J153" s="51">
        <v>-1.8380000000000001E-2</v>
      </c>
      <c r="K153" s="51">
        <v>423783.66934999998</v>
      </c>
      <c r="L153" s="51">
        <v>422854.86605000001</v>
      </c>
      <c r="M153" s="51">
        <v>17678.154460000002</v>
      </c>
      <c r="N153" s="51">
        <v>-28622.118989999999</v>
      </c>
      <c r="O153" s="51">
        <v>928.80330000000004</v>
      </c>
      <c r="P153" s="51">
        <v>0</v>
      </c>
      <c r="Q153" s="51">
        <v>-47.364980000000003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51">
        <v>330.82765999999998</v>
      </c>
      <c r="Z153" s="51">
        <v>4437.3442299999997</v>
      </c>
      <c r="AA153" s="51">
        <v>50.790050000000001</v>
      </c>
      <c r="AB153" s="51">
        <v>-8.67361</v>
      </c>
      <c r="AC153" s="51">
        <v>2686.4860100000001</v>
      </c>
      <c r="AD153" s="51">
        <v>-1106.7554299999999</v>
      </c>
      <c r="AE153" s="51">
        <v>0</v>
      </c>
      <c r="AF153" s="51">
        <v>580148.87745000003</v>
      </c>
      <c r="AG153" s="51">
        <v>49712.488469999997</v>
      </c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</row>
    <row r="154" spans="1:54" s="28" customFormat="1">
      <c r="A154" s="13">
        <v>132</v>
      </c>
      <c r="B154" s="39">
        <v>74</v>
      </c>
      <c r="C154" s="18" t="s">
        <v>95</v>
      </c>
      <c r="D154" s="51">
        <v>41598.999190000002</v>
      </c>
      <c r="E154" s="51">
        <v>1217.32599</v>
      </c>
      <c r="F154" s="51">
        <v>0</v>
      </c>
      <c r="G154" s="51">
        <v>0</v>
      </c>
      <c r="H154" s="51">
        <v>154757.78941999999</v>
      </c>
      <c r="I154" s="51">
        <v>154757.78941999999</v>
      </c>
      <c r="J154" s="51">
        <v>-2849.52189</v>
      </c>
      <c r="K154" s="51">
        <v>312196.69290000002</v>
      </c>
      <c r="L154" s="51">
        <v>308237.32918</v>
      </c>
      <c r="M154" s="51">
        <v>4147.6061</v>
      </c>
      <c r="N154" s="51">
        <v>-23817.257259999998</v>
      </c>
      <c r="O154" s="51">
        <v>3959.3637199999998</v>
      </c>
      <c r="P154" s="51">
        <v>216.18146999999999</v>
      </c>
      <c r="Q154" s="51">
        <v>-1320.6521700000001</v>
      </c>
      <c r="R154" s="51">
        <v>1209.62248</v>
      </c>
      <c r="S154" s="51">
        <v>-1982.52171</v>
      </c>
      <c r="T154" s="51">
        <v>0</v>
      </c>
      <c r="U154" s="51">
        <v>0</v>
      </c>
      <c r="V154" s="51">
        <v>0</v>
      </c>
      <c r="W154" s="51">
        <v>9061.6470000000008</v>
      </c>
      <c r="X154" s="51">
        <v>14.619</v>
      </c>
      <c r="Y154" s="51">
        <v>0</v>
      </c>
      <c r="Z154" s="51">
        <v>55024.817080000001</v>
      </c>
      <c r="AA154" s="51">
        <v>503.94587999999999</v>
      </c>
      <c r="AB154" s="51">
        <v>-180.97243</v>
      </c>
      <c r="AC154" s="51">
        <v>3411.9435600000002</v>
      </c>
      <c r="AD154" s="51">
        <v>-20.9</v>
      </c>
      <c r="AE154" s="51">
        <v>536.71410000000003</v>
      </c>
      <c r="AF154" s="51">
        <v>579534.11659999995</v>
      </c>
      <c r="AG154" s="51">
        <v>177401.34990999999</v>
      </c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</row>
    <row r="155" spans="1:54" s="28" customFormat="1">
      <c r="A155" s="13">
        <v>133</v>
      </c>
      <c r="B155" s="39">
        <v>75</v>
      </c>
      <c r="C155" s="18" t="s">
        <v>149</v>
      </c>
      <c r="D155" s="51">
        <v>197521.02458</v>
      </c>
      <c r="E155" s="51">
        <v>2847.38627</v>
      </c>
      <c r="F155" s="51">
        <v>0</v>
      </c>
      <c r="G155" s="51">
        <v>0</v>
      </c>
      <c r="H155" s="51">
        <v>930.50563</v>
      </c>
      <c r="I155" s="51">
        <v>930.50563</v>
      </c>
      <c r="J155" s="51">
        <v>-9.3990500000000008</v>
      </c>
      <c r="K155" s="51">
        <v>286107.20711000002</v>
      </c>
      <c r="L155" s="51">
        <v>215672.59333</v>
      </c>
      <c r="M155" s="51">
        <v>54655.838710000004</v>
      </c>
      <c r="N155" s="51">
        <v>-1012.00543</v>
      </c>
      <c r="O155" s="51">
        <v>70434.61378</v>
      </c>
      <c r="P155" s="51">
        <v>20760.103330000002</v>
      </c>
      <c r="Q155" s="51">
        <v>-18385.181059999999</v>
      </c>
      <c r="R155" s="51">
        <v>94.5</v>
      </c>
      <c r="S155" s="51">
        <v>0</v>
      </c>
      <c r="T155" s="51">
        <v>0</v>
      </c>
      <c r="U155" s="51">
        <v>0</v>
      </c>
      <c r="V155" s="51">
        <v>0</v>
      </c>
      <c r="W155" s="51">
        <v>9088.3453499999996</v>
      </c>
      <c r="X155" s="51">
        <v>190.358</v>
      </c>
      <c r="Y155" s="51">
        <v>514.13699999999994</v>
      </c>
      <c r="Z155" s="51">
        <v>55608.127439999997</v>
      </c>
      <c r="AA155" s="51">
        <v>1113.3262400000001</v>
      </c>
      <c r="AB155" s="51">
        <v>-132.34836999999999</v>
      </c>
      <c r="AC155" s="51">
        <v>822.90706999999998</v>
      </c>
      <c r="AD155" s="51">
        <v>-70.060379999999995</v>
      </c>
      <c r="AE155" s="51">
        <v>12785.69362</v>
      </c>
      <c r="AF155" s="51">
        <v>567623.51830999996</v>
      </c>
      <c r="AG155" s="51">
        <v>164520.60762</v>
      </c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</row>
    <row r="156" spans="1:54" s="28" customFormat="1">
      <c r="A156" s="13">
        <v>134</v>
      </c>
      <c r="B156" s="39">
        <v>76</v>
      </c>
      <c r="C156" s="46" t="s">
        <v>195</v>
      </c>
      <c r="D156" s="51">
        <v>20167.315310000002</v>
      </c>
      <c r="E156" s="51">
        <v>1661.55603</v>
      </c>
      <c r="F156" s="51">
        <v>0</v>
      </c>
      <c r="G156" s="51">
        <v>0</v>
      </c>
      <c r="H156" s="51">
        <v>13037.73409</v>
      </c>
      <c r="I156" s="51">
        <v>13037.73409</v>
      </c>
      <c r="J156" s="51">
        <v>-527.72946999999999</v>
      </c>
      <c r="K156" s="51">
        <v>517728.90077000001</v>
      </c>
      <c r="L156" s="51">
        <v>515119.41853999998</v>
      </c>
      <c r="M156" s="51">
        <v>127275.36354999999</v>
      </c>
      <c r="N156" s="51">
        <v>-3785.92922</v>
      </c>
      <c r="O156" s="51">
        <v>2609.4822300000001</v>
      </c>
      <c r="P156" s="51">
        <v>0</v>
      </c>
      <c r="Q156" s="51">
        <v>-88.722300000000004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8130.4259700000002</v>
      </c>
      <c r="AA156" s="51">
        <v>3058.3838300000002</v>
      </c>
      <c r="AB156" s="51">
        <v>-0.52700000000000002</v>
      </c>
      <c r="AC156" s="51">
        <v>614.96987000000001</v>
      </c>
      <c r="AD156" s="51">
        <v>-36.43309</v>
      </c>
      <c r="AE156" s="51">
        <v>0</v>
      </c>
      <c r="AF156" s="51">
        <v>564399.28587000002</v>
      </c>
      <c r="AG156" s="51">
        <v>146663.69503999999</v>
      </c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</row>
    <row r="157" spans="1:54" s="28" customFormat="1">
      <c r="A157" s="13">
        <v>135</v>
      </c>
      <c r="B157" s="39">
        <v>77</v>
      </c>
      <c r="C157" s="18" t="s">
        <v>132</v>
      </c>
      <c r="D157" s="51">
        <v>13107.183510000001</v>
      </c>
      <c r="E157" s="51">
        <v>372.48588999999998</v>
      </c>
      <c r="F157" s="51">
        <v>148864.48449999999</v>
      </c>
      <c r="G157" s="51">
        <v>0</v>
      </c>
      <c r="H157" s="51">
        <v>0</v>
      </c>
      <c r="I157" s="51">
        <v>0</v>
      </c>
      <c r="J157" s="51">
        <v>0</v>
      </c>
      <c r="K157" s="51">
        <v>177548.08609999999</v>
      </c>
      <c r="L157" s="51">
        <v>169162.70649000001</v>
      </c>
      <c r="M157" s="51">
        <v>17415.808570000001</v>
      </c>
      <c r="N157" s="51">
        <v>-7176.6702999999998</v>
      </c>
      <c r="O157" s="51">
        <v>8385.37961</v>
      </c>
      <c r="P157" s="51">
        <v>2260.7563399999999</v>
      </c>
      <c r="Q157" s="51">
        <v>-4351.6866300000002</v>
      </c>
      <c r="R157" s="51">
        <v>4.2999999999999997E-2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33.627929999999999</v>
      </c>
      <c r="Y157" s="51">
        <v>1176.44712</v>
      </c>
      <c r="Z157" s="51">
        <v>21390.579170000001</v>
      </c>
      <c r="AA157" s="51">
        <v>171578.79366</v>
      </c>
      <c r="AB157" s="51">
        <v>-2.2568899999999998</v>
      </c>
      <c r="AC157" s="51">
        <v>266.15688</v>
      </c>
      <c r="AD157" s="51">
        <v>-2.4</v>
      </c>
      <c r="AE157" s="51">
        <v>0</v>
      </c>
      <c r="AF157" s="51">
        <v>534337.88775999995</v>
      </c>
      <c r="AG157" s="51">
        <v>28327.316770000001</v>
      </c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</row>
    <row r="158" spans="1:54" s="28" customFormat="1">
      <c r="A158" s="13">
        <v>136</v>
      </c>
      <c r="B158" s="39">
        <v>78</v>
      </c>
      <c r="C158" s="18" t="s">
        <v>124</v>
      </c>
      <c r="D158" s="51">
        <v>101224.01225</v>
      </c>
      <c r="E158" s="51">
        <v>2002.47144</v>
      </c>
      <c r="F158" s="51">
        <v>0</v>
      </c>
      <c r="G158" s="51">
        <v>0</v>
      </c>
      <c r="H158" s="51">
        <v>8297.63004</v>
      </c>
      <c r="I158" s="51">
        <v>4457.0574900000001</v>
      </c>
      <c r="J158" s="51">
        <v>0</v>
      </c>
      <c r="K158" s="51">
        <v>296069.14713</v>
      </c>
      <c r="L158" s="51">
        <v>217571.16208000001</v>
      </c>
      <c r="M158" s="51">
        <v>30118.841339999999</v>
      </c>
      <c r="N158" s="51">
        <v>-14937.917820000001</v>
      </c>
      <c r="O158" s="51">
        <v>78497.985050000003</v>
      </c>
      <c r="P158" s="51">
        <v>4276.8235400000003</v>
      </c>
      <c r="Q158" s="51">
        <v>-14350.87421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15645.5</v>
      </c>
      <c r="X158" s="51">
        <v>368.14976999999999</v>
      </c>
      <c r="Y158" s="51">
        <v>2385.4964500000001</v>
      </c>
      <c r="Z158" s="51">
        <v>77590.572669999994</v>
      </c>
      <c r="AA158" s="51">
        <v>14347.018400000001</v>
      </c>
      <c r="AB158" s="51">
        <v>-179.96037999999999</v>
      </c>
      <c r="AC158" s="51">
        <v>12686.52029</v>
      </c>
      <c r="AD158" s="51">
        <v>-28.196249999999999</v>
      </c>
      <c r="AE158" s="51">
        <v>0</v>
      </c>
      <c r="AF158" s="51">
        <v>530616.51844000001</v>
      </c>
      <c r="AG158" s="51">
        <v>42674.542589999997</v>
      </c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</row>
    <row r="159" spans="1:54" s="28" customFormat="1">
      <c r="A159" s="13">
        <v>137</v>
      </c>
      <c r="B159" s="39">
        <v>79</v>
      </c>
      <c r="C159" s="19" t="s">
        <v>187</v>
      </c>
      <c r="D159" s="51">
        <v>146790.3058</v>
      </c>
      <c r="E159" s="51">
        <v>22107.343509999999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265221.55813000002</v>
      </c>
      <c r="L159" s="51">
        <v>265221.55813000002</v>
      </c>
      <c r="M159" s="51">
        <v>0</v>
      </c>
      <c r="N159" s="51">
        <v>-5200.3282799999997</v>
      </c>
      <c r="O159" s="51">
        <v>0</v>
      </c>
      <c r="P159" s="51">
        <v>0</v>
      </c>
      <c r="Q159" s="51">
        <v>0</v>
      </c>
      <c r="R159" s="51">
        <v>90003.698999999993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308.09377000000001</v>
      </c>
      <c r="Y159" s="51">
        <v>3449.7204499999998</v>
      </c>
      <c r="Z159" s="51">
        <v>650.80638999999996</v>
      </c>
      <c r="AA159" s="51">
        <v>30.08615</v>
      </c>
      <c r="AB159" s="51">
        <v>-6.6231099999999996</v>
      </c>
      <c r="AC159" s="51">
        <v>247.04875999999999</v>
      </c>
      <c r="AD159" s="51">
        <v>-184.92098999999999</v>
      </c>
      <c r="AE159" s="51">
        <v>0</v>
      </c>
      <c r="AF159" s="51">
        <v>528808.66196000006</v>
      </c>
      <c r="AG159" s="51">
        <v>53156.966209999999</v>
      </c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</row>
    <row r="160" spans="1:54" s="28" customFormat="1">
      <c r="A160" s="13">
        <v>138</v>
      </c>
      <c r="B160" s="39">
        <v>80</v>
      </c>
      <c r="C160" s="18" t="s">
        <v>133</v>
      </c>
      <c r="D160" s="51">
        <v>37732.064160000002</v>
      </c>
      <c r="E160" s="51">
        <v>257.90073999999998</v>
      </c>
      <c r="F160" s="51">
        <v>0</v>
      </c>
      <c r="G160" s="51">
        <v>0</v>
      </c>
      <c r="H160" s="51">
        <v>0</v>
      </c>
      <c r="I160" s="51">
        <v>0</v>
      </c>
      <c r="J160" s="51">
        <v>-8.72E-2</v>
      </c>
      <c r="K160" s="51">
        <v>475758.53904</v>
      </c>
      <c r="L160" s="51">
        <v>472588.11911000003</v>
      </c>
      <c r="M160" s="51">
        <v>70457.235950000002</v>
      </c>
      <c r="N160" s="51">
        <v>-67401.792390000002</v>
      </c>
      <c r="O160" s="51">
        <v>3170.41993</v>
      </c>
      <c r="P160" s="51">
        <v>-1.00000000315958E-5</v>
      </c>
      <c r="Q160" s="51">
        <v>-646.82890999999995</v>
      </c>
      <c r="R160" s="51">
        <v>2.03819999999999</v>
      </c>
      <c r="S160" s="51">
        <v>-84.280550000000005</v>
      </c>
      <c r="T160" s="51">
        <v>0</v>
      </c>
      <c r="U160" s="51">
        <v>0</v>
      </c>
      <c r="V160" s="51">
        <v>0</v>
      </c>
      <c r="W160" s="51">
        <v>0</v>
      </c>
      <c r="X160" s="51">
        <v>113.83750000000001</v>
      </c>
      <c r="Y160" s="51">
        <v>0</v>
      </c>
      <c r="Z160" s="51">
        <v>11115.90346</v>
      </c>
      <c r="AA160" s="51">
        <v>23.229510000000001</v>
      </c>
      <c r="AB160" s="51">
        <v>-249.03629000000001</v>
      </c>
      <c r="AC160" s="51">
        <v>423.94251000000003</v>
      </c>
      <c r="AD160" s="51">
        <v>0</v>
      </c>
      <c r="AE160" s="51">
        <v>0</v>
      </c>
      <c r="AF160" s="51">
        <v>525427.45512000006</v>
      </c>
      <c r="AG160" s="51">
        <v>79620.642370000001</v>
      </c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</row>
    <row r="161" spans="1:54" s="28" customFormat="1">
      <c r="A161" s="13">
        <v>139</v>
      </c>
      <c r="B161" s="39">
        <v>81</v>
      </c>
      <c r="C161" s="19" t="s">
        <v>216</v>
      </c>
      <c r="D161" s="51">
        <v>298218.36310999998</v>
      </c>
      <c r="E161" s="51">
        <v>2540.2944499999999</v>
      </c>
      <c r="F161" s="51">
        <v>0</v>
      </c>
      <c r="G161" s="51">
        <v>0</v>
      </c>
      <c r="H161" s="51">
        <v>59922.538939999999</v>
      </c>
      <c r="I161" s="51">
        <v>15071.66092</v>
      </c>
      <c r="J161" s="51">
        <v>-4.2233400000000003</v>
      </c>
      <c r="K161" s="51">
        <v>93100.393230000001</v>
      </c>
      <c r="L161" s="51">
        <v>85096.694870000007</v>
      </c>
      <c r="M161" s="51">
        <v>0</v>
      </c>
      <c r="N161" s="51">
        <v>-7563.8943799999997</v>
      </c>
      <c r="O161" s="51">
        <v>8003.6983600000003</v>
      </c>
      <c r="P161" s="51">
        <v>0</v>
      </c>
      <c r="Q161" s="51">
        <v>-39.581470000000003</v>
      </c>
      <c r="R161" s="51">
        <v>37799.885679999999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310.39100000000002</v>
      </c>
      <c r="Y161" s="51">
        <v>29.114599999999999</v>
      </c>
      <c r="Z161" s="51">
        <v>24591.451830000002</v>
      </c>
      <c r="AA161" s="51">
        <v>6209.8983799999996</v>
      </c>
      <c r="AB161" s="51">
        <v>-2.1592099999999999</v>
      </c>
      <c r="AC161" s="51">
        <v>688.56425000000002</v>
      </c>
      <c r="AD161" s="51">
        <v>0</v>
      </c>
      <c r="AE161" s="51">
        <v>0</v>
      </c>
      <c r="AF161" s="51">
        <v>523410.89546999999</v>
      </c>
      <c r="AG161" s="51">
        <v>256802.14009</v>
      </c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</row>
    <row r="162" spans="1:54" s="28" customFormat="1">
      <c r="A162" s="13">
        <v>140</v>
      </c>
      <c r="B162" s="39">
        <v>82</v>
      </c>
      <c r="C162" s="19" t="s">
        <v>192</v>
      </c>
      <c r="D162" s="51">
        <v>38284.061300000001</v>
      </c>
      <c r="E162" s="51">
        <v>2251.90805</v>
      </c>
      <c r="F162" s="51">
        <v>0</v>
      </c>
      <c r="G162" s="51">
        <v>0</v>
      </c>
      <c r="H162" s="51">
        <v>125316.15214999999</v>
      </c>
      <c r="I162" s="51">
        <v>12420.62686</v>
      </c>
      <c r="J162" s="51">
        <v>-8064.29043</v>
      </c>
      <c r="K162" s="51">
        <v>289027.61898000003</v>
      </c>
      <c r="L162" s="51">
        <v>286317.83262</v>
      </c>
      <c r="M162" s="51">
        <v>134801.01668999999</v>
      </c>
      <c r="N162" s="51">
        <v>-2472.5719800000002</v>
      </c>
      <c r="O162" s="51">
        <v>2709.7863600000001</v>
      </c>
      <c r="P162" s="51">
        <v>0</v>
      </c>
      <c r="Q162" s="51">
        <v>-94.519499999999994</v>
      </c>
      <c r="R162" s="51">
        <v>24780.14993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107.571</v>
      </c>
      <c r="Y162" s="51">
        <v>0</v>
      </c>
      <c r="Z162" s="51">
        <v>35980.147709999997</v>
      </c>
      <c r="AA162" s="51">
        <v>315.29363999999998</v>
      </c>
      <c r="AB162" s="51">
        <v>-0.64622000000000002</v>
      </c>
      <c r="AC162" s="51">
        <v>4660.5492899999999</v>
      </c>
      <c r="AD162" s="51">
        <v>-27.706959999999999</v>
      </c>
      <c r="AE162" s="51">
        <v>0</v>
      </c>
      <c r="AF162" s="51">
        <v>520723.45205000002</v>
      </c>
      <c r="AG162" s="51">
        <v>168920.18403</v>
      </c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</row>
    <row r="163" spans="1:54" s="28" customFormat="1">
      <c r="A163" s="13">
        <v>141</v>
      </c>
      <c r="B163" s="39">
        <v>83</v>
      </c>
      <c r="C163" s="18" t="s">
        <v>120</v>
      </c>
      <c r="D163" s="51">
        <v>17875.485830000001</v>
      </c>
      <c r="E163" s="51">
        <v>1337.2127700000001</v>
      </c>
      <c r="F163" s="51">
        <v>0</v>
      </c>
      <c r="G163" s="51">
        <v>0</v>
      </c>
      <c r="H163" s="51">
        <v>214097.34026</v>
      </c>
      <c r="I163" s="51">
        <v>116319.65201000001</v>
      </c>
      <c r="J163" s="51">
        <v>-586.71915000000001</v>
      </c>
      <c r="K163" s="51">
        <v>156641.83304999999</v>
      </c>
      <c r="L163" s="51">
        <v>110994.66645</v>
      </c>
      <c r="M163" s="51">
        <v>30419.859270000001</v>
      </c>
      <c r="N163" s="51">
        <v>-7997.4334500000004</v>
      </c>
      <c r="O163" s="51">
        <v>45647.166599999997</v>
      </c>
      <c r="P163" s="51">
        <v>20580.11693</v>
      </c>
      <c r="Q163" s="51">
        <v>-13280.20109</v>
      </c>
      <c r="R163" s="51">
        <v>18153.71</v>
      </c>
      <c r="S163" s="51">
        <v>0</v>
      </c>
      <c r="T163" s="51">
        <v>0</v>
      </c>
      <c r="U163" s="51">
        <v>0</v>
      </c>
      <c r="V163" s="51">
        <v>0</v>
      </c>
      <c r="W163" s="51">
        <v>31809.98429</v>
      </c>
      <c r="X163" s="51">
        <v>29.681999999999999</v>
      </c>
      <c r="Y163" s="51">
        <v>487</v>
      </c>
      <c r="Z163" s="51">
        <v>59414.361259999998</v>
      </c>
      <c r="AA163" s="51">
        <v>6063.4796699999997</v>
      </c>
      <c r="AB163" s="51">
        <v>-2.2839299999999998</v>
      </c>
      <c r="AC163" s="51">
        <v>948.30655999999999</v>
      </c>
      <c r="AD163" s="51">
        <v>-49.26858</v>
      </c>
      <c r="AE163" s="51">
        <v>6623.1142600000003</v>
      </c>
      <c r="AF163" s="51">
        <v>513481.50994999998</v>
      </c>
      <c r="AG163" s="51">
        <v>173161.39447999999</v>
      </c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</row>
    <row r="164" spans="1:54" s="28" customFormat="1">
      <c r="A164" s="13">
        <v>142</v>
      </c>
      <c r="B164" s="39">
        <v>84</v>
      </c>
      <c r="C164" s="18" t="s">
        <v>172</v>
      </c>
      <c r="D164" s="51">
        <v>39941.018069999998</v>
      </c>
      <c r="E164" s="51">
        <v>1773.9344000000001</v>
      </c>
      <c r="F164" s="51">
        <v>0</v>
      </c>
      <c r="G164" s="51">
        <v>1644.09</v>
      </c>
      <c r="H164" s="51">
        <v>878.75138000000004</v>
      </c>
      <c r="I164" s="51">
        <v>0</v>
      </c>
      <c r="J164" s="51">
        <v>-36.24606</v>
      </c>
      <c r="K164" s="51">
        <v>359291.65973999997</v>
      </c>
      <c r="L164" s="51">
        <v>323792.89795999997</v>
      </c>
      <c r="M164" s="51">
        <v>30013.264920000001</v>
      </c>
      <c r="N164" s="51">
        <v>-80405.138389999993</v>
      </c>
      <c r="O164" s="51">
        <v>35498.761780000001</v>
      </c>
      <c r="P164" s="51">
        <v>645.89854000000003</v>
      </c>
      <c r="Q164" s="51">
        <v>-1037.6687199999999</v>
      </c>
      <c r="R164" s="51">
        <v>76194.94558</v>
      </c>
      <c r="S164" s="51">
        <v>0</v>
      </c>
      <c r="T164" s="51">
        <v>0</v>
      </c>
      <c r="U164" s="51">
        <v>0</v>
      </c>
      <c r="V164" s="51">
        <v>0</v>
      </c>
      <c r="W164" s="51">
        <v>5024.8999400000002</v>
      </c>
      <c r="X164" s="51">
        <v>0</v>
      </c>
      <c r="Y164" s="51">
        <v>142.47763</v>
      </c>
      <c r="Z164" s="51">
        <v>18399.691210000001</v>
      </c>
      <c r="AA164" s="51">
        <v>3741.20201</v>
      </c>
      <c r="AB164" s="51">
        <v>-8.6249800000000008</v>
      </c>
      <c r="AC164" s="51">
        <v>1387.2744600000001</v>
      </c>
      <c r="AD164" s="51">
        <v>-12.920540000000001</v>
      </c>
      <c r="AE164" s="51">
        <v>0</v>
      </c>
      <c r="AF164" s="51">
        <v>508419.94442000001</v>
      </c>
      <c r="AG164" s="51">
        <v>79169.325320000004</v>
      </c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</row>
    <row r="165" spans="1:54" s="28" customFormat="1">
      <c r="A165" s="13">
        <v>143</v>
      </c>
      <c r="B165" s="39">
        <v>85</v>
      </c>
      <c r="C165" s="18" t="s">
        <v>89</v>
      </c>
      <c r="D165" s="51">
        <v>266409.46379000001</v>
      </c>
      <c r="E165" s="51">
        <v>34.219459999999998</v>
      </c>
      <c r="F165" s="51">
        <v>0</v>
      </c>
      <c r="G165" s="51">
        <v>27690</v>
      </c>
      <c r="H165" s="51">
        <v>0</v>
      </c>
      <c r="I165" s="51">
        <v>0</v>
      </c>
      <c r="J165" s="51">
        <v>0</v>
      </c>
      <c r="K165" s="51">
        <v>181392.42613000001</v>
      </c>
      <c r="L165" s="51">
        <v>179319.65633</v>
      </c>
      <c r="M165" s="51">
        <v>8.01746000000003</v>
      </c>
      <c r="N165" s="51">
        <v>-11665.138360000001</v>
      </c>
      <c r="O165" s="51">
        <v>2072.7698</v>
      </c>
      <c r="P165" s="51">
        <v>1735.66463</v>
      </c>
      <c r="Q165" s="51">
        <v>-3237.4771999999998</v>
      </c>
      <c r="R165" s="51">
        <v>21281.76928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100.096</v>
      </c>
      <c r="Y165" s="51">
        <v>0</v>
      </c>
      <c r="Z165" s="51">
        <v>4897.8704500000003</v>
      </c>
      <c r="AA165" s="51">
        <v>0.77569999999999995</v>
      </c>
      <c r="AB165" s="51">
        <v>-3.2342300000000002</v>
      </c>
      <c r="AC165" s="51">
        <v>127.2101</v>
      </c>
      <c r="AD165" s="51">
        <v>-5.4207099999999997</v>
      </c>
      <c r="AE165" s="51">
        <v>0</v>
      </c>
      <c r="AF165" s="51">
        <v>501933.83091000002</v>
      </c>
      <c r="AG165" s="51">
        <v>8367.9207600000009</v>
      </c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</row>
    <row r="166" spans="1:54" s="28" customFormat="1">
      <c r="A166" s="13">
        <v>144</v>
      </c>
      <c r="B166" s="39">
        <v>86</v>
      </c>
      <c r="C166" s="18" t="s">
        <v>174</v>
      </c>
      <c r="D166" s="51">
        <v>64008.972300000001</v>
      </c>
      <c r="E166" s="51">
        <v>2122.3772100000001</v>
      </c>
      <c r="F166" s="51">
        <v>0</v>
      </c>
      <c r="G166" s="51">
        <v>0</v>
      </c>
      <c r="H166" s="51">
        <v>28505.97825</v>
      </c>
      <c r="I166" s="51">
        <v>6611.5813200000002</v>
      </c>
      <c r="J166" s="51">
        <v>-22.914269999999998</v>
      </c>
      <c r="K166" s="51">
        <v>380661.51850000001</v>
      </c>
      <c r="L166" s="51">
        <v>380086.29600999999</v>
      </c>
      <c r="M166" s="51">
        <v>293521.42927999998</v>
      </c>
      <c r="N166" s="51">
        <v>-4613.7521100000004</v>
      </c>
      <c r="O166" s="51">
        <v>575.22248999999999</v>
      </c>
      <c r="P166" s="51">
        <v>137.12366</v>
      </c>
      <c r="Q166" s="51">
        <v>-171.07771</v>
      </c>
      <c r="R166" s="51">
        <v>0</v>
      </c>
      <c r="S166" s="51">
        <v>0</v>
      </c>
      <c r="T166" s="51">
        <v>0</v>
      </c>
      <c r="U166" s="51">
        <v>0</v>
      </c>
      <c r="V166" s="51">
        <v>0</v>
      </c>
      <c r="W166" s="51">
        <v>0</v>
      </c>
      <c r="X166" s="51">
        <v>877.16399999999999</v>
      </c>
      <c r="Y166" s="51">
        <v>8.6792999999999996</v>
      </c>
      <c r="Z166" s="51">
        <v>1477.0388600000001</v>
      </c>
      <c r="AA166" s="51">
        <v>2125.5874199999998</v>
      </c>
      <c r="AB166" s="51">
        <v>-22.2727</v>
      </c>
      <c r="AC166" s="51">
        <v>425.70672000000002</v>
      </c>
      <c r="AD166" s="51">
        <v>-5.5650399999999998</v>
      </c>
      <c r="AE166" s="51">
        <v>13703.12703</v>
      </c>
      <c r="AF166" s="51">
        <v>493916.14958999999</v>
      </c>
      <c r="AG166" s="51">
        <v>305235.88977000001</v>
      </c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</row>
    <row r="167" spans="1:54" s="28" customFormat="1">
      <c r="A167" s="13">
        <v>145</v>
      </c>
      <c r="B167" s="39">
        <v>87</v>
      </c>
      <c r="C167" s="18" t="s">
        <v>116</v>
      </c>
      <c r="D167" s="51">
        <v>48789.057919999999</v>
      </c>
      <c r="E167" s="51">
        <v>782.97050999999999</v>
      </c>
      <c r="F167" s="51">
        <v>0</v>
      </c>
      <c r="G167" s="51">
        <v>1.7860400000000001</v>
      </c>
      <c r="H167" s="51">
        <v>29577.42</v>
      </c>
      <c r="I167" s="51">
        <v>29577.42</v>
      </c>
      <c r="J167" s="51">
        <v>0</v>
      </c>
      <c r="K167" s="51">
        <v>391577.15590999997</v>
      </c>
      <c r="L167" s="51">
        <v>343135.6568</v>
      </c>
      <c r="M167" s="51">
        <v>37120.360460000004</v>
      </c>
      <c r="N167" s="51">
        <v>-9544.8569299999999</v>
      </c>
      <c r="O167" s="51">
        <v>48441.499109999997</v>
      </c>
      <c r="P167" s="51">
        <v>0</v>
      </c>
      <c r="Q167" s="51">
        <v>-29604.683140000001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401.94799999999998</v>
      </c>
      <c r="Y167" s="51">
        <v>10.973100000000001</v>
      </c>
      <c r="Z167" s="51">
        <v>8390.8804</v>
      </c>
      <c r="AA167" s="51">
        <v>9836.6288299999997</v>
      </c>
      <c r="AB167" s="51">
        <v>-7.2751799999999998</v>
      </c>
      <c r="AC167" s="51">
        <v>833.28890000000001</v>
      </c>
      <c r="AD167" s="51">
        <v>-6.24831</v>
      </c>
      <c r="AE167" s="51">
        <v>0</v>
      </c>
      <c r="AF167" s="51">
        <v>490202.10960999998</v>
      </c>
      <c r="AG167" s="51">
        <v>118318.93068</v>
      </c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</row>
    <row r="168" spans="1:54" s="28" customFormat="1">
      <c r="A168" s="13">
        <v>146</v>
      </c>
      <c r="B168" s="39">
        <v>88</v>
      </c>
      <c r="C168" s="18" t="s">
        <v>96</v>
      </c>
      <c r="D168" s="51">
        <v>177895.73821000001</v>
      </c>
      <c r="E168" s="51">
        <v>317.78428000000002</v>
      </c>
      <c r="F168" s="51">
        <v>0</v>
      </c>
      <c r="G168" s="51">
        <v>0</v>
      </c>
      <c r="H168" s="51">
        <v>30000</v>
      </c>
      <c r="I168" s="51">
        <v>0</v>
      </c>
      <c r="J168" s="51">
        <v>0</v>
      </c>
      <c r="K168" s="51">
        <v>229962.74517000001</v>
      </c>
      <c r="L168" s="51">
        <v>207052.95370000001</v>
      </c>
      <c r="M168" s="51">
        <v>0</v>
      </c>
      <c r="N168" s="51">
        <v>-89.817359999999994</v>
      </c>
      <c r="O168" s="51">
        <v>22909.79147</v>
      </c>
      <c r="P168" s="51">
        <v>6984.8477400000002</v>
      </c>
      <c r="Q168" s="51">
        <v>-101.52806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11097.6</v>
      </c>
      <c r="X168" s="51">
        <v>1041.268</v>
      </c>
      <c r="Y168" s="51">
        <v>543.76999000000001</v>
      </c>
      <c r="Z168" s="51">
        <v>34614.758849999998</v>
      </c>
      <c r="AA168" s="51">
        <v>1696.5572999999999</v>
      </c>
      <c r="AB168" s="51">
        <v>-5.7389999999999997E-2</v>
      </c>
      <c r="AC168" s="51">
        <v>883.63270999999997</v>
      </c>
      <c r="AD168" s="51">
        <v>-19.215199999999999</v>
      </c>
      <c r="AE168" s="51">
        <v>0</v>
      </c>
      <c r="AF168" s="51">
        <v>488053.85450999998</v>
      </c>
      <c r="AG168" s="51">
        <v>15801.496740000001</v>
      </c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</row>
    <row r="169" spans="1:54" s="28" customFormat="1">
      <c r="A169" s="13">
        <v>147</v>
      </c>
      <c r="B169" s="39">
        <v>89</v>
      </c>
      <c r="C169" s="18" t="s">
        <v>145</v>
      </c>
      <c r="D169" s="51">
        <v>42672.453240000003</v>
      </c>
      <c r="E169" s="51">
        <v>1121.9501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421814.60719000001</v>
      </c>
      <c r="L169" s="51">
        <v>408823.76786000002</v>
      </c>
      <c r="M169" s="51">
        <v>0</v>
      </c>
      <c r="N169" s="51">
        <v>-128703.45856</v>
      </c>
      <c r="O169" s="51">
        <v>12990.839330000001</v>
      </c>
      <c r="P169" s="51">
        <v>0</v>
      </c>
      <c r="Q169" s="51">
        <v>-1563.85212</v>
      </c>
      <c r="R169" s="51">
        <v>0</v>
      </c>
      <c r="S169" s="51">
        <v>0</v>
      </c>
      <c r="T169" s="51">
        <v>0</v>
      </c>
      <c r="U169" s="51">
        <v>0</v>
      </c>
      <c r="V169" s="51">
        <v>0</v>
      </c>
      <c r="W169" s="51">
        <v>0</v>
      </c>
      <c r="X169" s="51">
        <v>113.91</v>
      </c>
      <c r="Y169" s="51">
        <v>0</v>
      </c>
      <c r="Z169" s="51">
        <v>1475.9101900000001</v>
      </c>
      <c r="AA169" s="51">
        <v>17.144359999999999</v>
      </c>
      <c r="AB169" s="51">
        <v>-56.402630000000002</v>
      </c>
      <c r="AC169" s="51">
        <v>247.02019000000001</v>
      </c>
      <c r="AD169" s="51">
        <v>-2.0019999999999998</v>
      </c>
      <c r="AE169" s="51">
        <v>0</v>
      </c>
      <c r="AF169" s="51">
        <v>467462.99527000001</v>
      </c>
      <c r="AG169" s="51">
        <v>1860.42129</v>
      </c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</row>
    <row r="170" spans="1:54" s="28" customFormat="1">
      <c r="A170" s="13">
        <v>148</v>
      </c>
      <c r="B170" s="39">
        <v>90</v>
      </c>
      <c r="C170" s="18" t="s">
        <v>105</v>
      </c>
      <c r="D170" s="51">
        <v>86655.665500000003</v>
      </c>
      <c r="E170" s="51">
        <v>1975.2775999999999</v>
      </c>
      <c r="F170" s="51">
        <v>26649.568599999999</v>
      </c>
      <c r="G170" s="51">
        <v>0</v>
      </c>
      <c r="H170" s="51">
        <v>19916.8868</v>
      </c>
      <c r="I170" s="51">
        <v>19916.8868</v>
      </c>
      <c r="J170" s="51">
        <v>0</v>
      </c>
      <c r="K170" s="51">
        <v>310280.70496</v>
      </c>
      <c r="L170" s="51">
        <v>273325.533</v>
      </c>
      <c r="M170" s="51">
        <v>141922.86486</v>
      </c>
      <c r="N170" s="51">
        <v>-5091.3143600000003</v>
      </c>
      <c r="O170" s="51">
        <v>36955.17196</v>
      </c>
      <c r="P170" s="51">
        <v>2662.6639700000001</v>
      </c>
      <c r="Q170" s="51">
        <v>-545.12806</v>
      </c>
      <c r="R170" s="51">
        <v>0</v>
      </c>
      <c r="S170" s="51">
        <v>0</v>
      </c>
      <c r="T170" s="51">
        <v>0</v>
      </c>
      <c r="U170" s="51">
        <v>0</v>
      </c>
      <c r="V170" s="51">
        <v>0</v>
      </c>
      <c r="W170" s="51">
        <v>0</v>
      </c>
      <c r="X170" s="51">
        <v>0</v>
      </c>
      <c r="Y170" s="51">
        <v>0</v>
      </c>
      <c r="Z170" s="51">
        <v>4616.6824900000001</v>
      </c>
      <c r="AA170" s="51">
        <v>335.70422000000002</v>
      </c>
      <c r="AB170" s="51">
        <v>-5.3828300000000002</v>
      </c>
      <c r="AC170" s="51">
        <v>3228.83473</v>
      </c>
      <c r="AD170" s="51">
        <v>-1.6068899999999999</v>
      </c>
      <c r="AE170" s="51">
        <v>2960.7</v>
      </c>
      <c r="AF170" s="51">
        <v>456620.02490000002</v>
      </c>
      <c r="AG170" s="51">
        <v>226717.12302999999</v>
      </c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</row>
    <row r="171" spans="1:54" s="28" customFormat="1">
      <c r="A171" s="13">
        <v>149</v>
      </c>
      <c r="B171" s="39">
        <v>91</v>
      </c>
      <c r="C171" s="18" t="s">
        <v>156</v>
      </c>
      <c r="D171" s="51">
        <v>21579.28068</v>
      </c>
      <c r="E171" s="51">
        <v>1627.47875</v>
      </c>
      <c r="F171" s="51">
        <v>0</v>
      </c>
      <c r="G171" s="51">
        <v>0</v>
      </c>
      <c r="H171" s="51">
        <v>110199.81185</v>
      </c>
      <c r="I171" s="51">
        <v>110199.81185</v>
      </c>
      <c r="J171" s="51">
        <v>-430.89001999999999</v>
      </c>
      <c r="K171" s="51">
        <v>267997.26212999999</v>
      </c>
      <c r="L171" s="51">
        <v>234167.18085999999</v>
      </c>
      <c r="M171" s="51">
        <v>74067.446710000004</v>
      </c>
      <c r="N171" s="51">
        <v>-4127.5071500000004</v>
      </c>
      <c r="O171" s="51">
        <v>33830.081270000002</v>
      </c>
      <c r="P171" s="51">
        <v>14824.483990000001</v>
      </c>
      <c r="Q171" s="51">
        <v>-4254.8538099999996</v>
      </c>
      <c r="R171" s="51">
        <v>41099.527999999998</v>
      </c>
      <c r="S171" s="51">
        <v>-104.14588000000001</v>
      </c>
      <c r="T171" s="51">
        <v>0</v>
      </c>
      <c r="U171" s="51">
        <v>0</v>
      </c>
      <c r="V171" s="51">
        <v>0</v>
      </c>
      <c r="W171" s="51">
        <v>0</v>
      </c>
      <c r="X171" s="51">
        <v>74.401840000000007</v>
      </c>
      <c r="Y171" s="51">
        <v>16.004000000000001</v>
      </c>
      <c r="Z171" s="51">
        <v>1233.85032</v>
      </c>
      <c r="AA171" s="51">
        <v>49.198410000000003</v>
      </c>
      <c r="AB171" s="51">
        <v>-1.74403</v>
      </c>
      <c r="AC171" s="51">
        <v>748.96761000000004</v>
      </c>
      <c r="AD171" s="51">
        <v>-0.23089000000000001</v>
      </c>
      <c r="AE171" s="51">
        <v>0</v>
      </c>
      <c r="AF171" s="51">
        <v>444625.78359000001</v>
      </c>
      <c r="AG171" s="51">
        <v>202358.79908</v>
      </c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</row>
    <row r="172" spans="1:54" s="28" customFormat="1">
      <c r="A172" s="13">
        <v>150</v>
      </c>
      <c r="B172" s="39">
        <v>92</v>
      </c>
      <c r="C172" s="18" t="s">
        <v>115</v>
      </c>
      <c r="D172" s="51">
        <v>42275.160479999999</v>
      </c>
      <c r="E172" s="51">
        <v>1195.9860799999999</v>
      </c>
      <c r="F172" s="51">
        <v>504.31587999999999</v>
      </c>
      <c r="G172" s="51">
        <v>0</v>
      </c>
      <c r="H172" s="51">
        <v>18199.863720000001</v>
      </c>
      <c r="I172" s="51">
        <v>0</v>
      </c>
      <c r="J172" s="51">
        <v>-157.52596</v>
      </c>
      <c r="K172" s="51">
        <v>310819.17564999999</v>
      </c>
      <c r="L172" s="51">
        <v>284095.99871999997</v>
      </c>
      <c r="M172" s="51">
        <v>63433.653910000001</v>
      </c>
      <c r="N172" s="51">
        <v>-7392.30357</v>
      </c>
      <c r="O172" s="51">
        <v>26723.176930000001</v>
      </c>
      <c r="P172" s="51">
        <v>9413.2531099999997</v>
      </c>
      <c r="Q172" s="51">
        <v>-14701.25344</v>
      </c>
      <c r="R172" s="51">
        <v>0</v>
      </c>
      <c r="S172" s="51">
        <v>0</v>
      </c>
      <c r="T172" s="51">
        <v>0</v>
      </c>
      <c r="U172" s="51">
        <v>0</v>
      </c>
      <c r="V172" s="51">
        <v>0</v>
      </c>
      <c r="W172" s="51">
        <v>24837.142589999999</v>
      </c>
      <c r="X172" s="51">
        <v>316.346</v>
      </c>
      <c r="Y172" s="51">
        <v>127.4491</v>
      </c>
      <c r="Z172" s="51">
        <v>17039.58036</v>
      </c>
      <c r="AA172" s="51">
        <v>18141.105049999998</v>
      </c>
      <c r="AB172" s="51">
        <v>-4.8030299999999997</v>
      </c>
      <c r="AC172" s="51">
        <v>5510.2380599999997</v>
      </c>
      <c r="AD172" s="51">
        <v>-29.553989999999999</v>
      </c>
      <c r="AE172" s="51">
        <v>1484.1552999999999</v>
      </c>
      <c r="AF172" s="51">
        <v>440450.51827</v>
      </c>
      <c r="AG172" s="51">
        <v>85374.872629999998</v>
      </c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</row>
    <row r="173" spans="1:54" s="28" customFormat="1">
      <c r="A173" s="13">
        <v>151</v>
      </c>
      <c r="B173" s="39">
        <v>93</v>
      </c>
      <c r="C173" s="18" t="s">
        <v>163</v>
      </c>
      <c r="D173" s="51">
        <v>39947.291899999997</v>
      </c>
      <c r="E173" s="51">
        <v>758.33032000000003</v>
      </c>
      <c r="F173" s="51">
        <v>0</v>
      </c>
      <c r="G173" s="51">
        <v>0</v>
      </c>
      <c r="H173" s="51">
        <v>64451.906239999997</v>
      </c>
      <c r="I173" s="51">
        <v>14976.22716</v>
      </c>
      <c r="J173" s="51">
        <v>-6096.5557600000002</v>
      </c>
      <c r="K173" s="51">
        <v>235217.15137000001</v>
      </c>
      <c r="L173" s="51">
        <v>230134.73217999999</v>
      </c>
      <c r="M173" s="51">
        <v>138379.41067000001</v>
      </c>
      <c r="N173" s="51">
        <v>-7560.5848500000002</v>
      </c>
      <c r="O173" s="51">
        <v>5082.4191899999996</v>
      </c>
      <c r="P173" s="51">
        <v>197.636</v>
      </c>
      <c r="Q173" s="51">
        <v>-20066.401809999999</v>
      </c>
      <c r="R173" s="51">
        <v>6414.3041199999998</v>
      </c>
      <c r="S173" s="51">
        <v>0</v>
      </c>
      <c r="T173" s="51">
        <v>0</v>
      </c>
      <c r="U173" s="51">
        <v>0</v>
      </c>
      <c r="V173" s="51">
        <v>0</v>
      </c>
      <c r="W173" s="51">
        <v>30612.652999999998</v>
      </c>
      <c r="X173" s="51">
        <v>0</v>
      </c>
      <c r="Y173" s="51">
        <v>0</v>
      </c>
      <c r="Z173" s="51">
        <v>590.03877999999997</v>
      </c>
      <c r="AA173" s="51">
        <v>413.05658</v>
      </c>
      <c r="AB173" s="51">
        <v>-42.370780000000003</v>
      </c>
      <c r="AC173" s="51">
        <v>48847.337549999997</v>
      </c>
      <c r="AD173" s="51">
        <v>-3.25</v>
      </c>
      <c r="AE173" s="51">
        <v>0</v>
      </c>
      <c r="AF173" s="51">
        <v>427252.06985999999</v>
      </c>
      <c r="AG173" s="51">
        <v>155210.84286999999</v>
      </c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</row>
    <row r="174" spans="1:54" s="28" customFormat="1">
      <c r="A174" s="13">
        <v>152</v>
      </c>
      <c r="B174" s="39">
        <v>94</v>
      </c>
      <c r="C174" s="18" t="s">
        <v>154</v>
      </c>
      <c r="D174" s="51">
        <v>177935.40362</v>
      </c>
      <c r="E174" s="51">
        <v>1137.29927</v>
      </c>
      <c r="F174" s="51">
        <v>0</v>
      </c>
      <c r="G174" s="51">
        <v>0</v>
      </c>
      <c r="H174" s="51">
        <v>34848.591359999999</v>
      </c>
      <c r="I174" s="51">
        <v>0</v>
      </c>
      <c r="J174" s="51">
        <v>-3171.2942699999999</v>
      </c>
      <c r="K174" s="51">
        <v>195223.83136000001</v>
      </c>
      <c r="L174" s="51">
        <v>188853.28750000001</v>
      </c>
      <c r="M174" s="51">
        <v>0</v>
      </c>
      <c r="N174" s="51">
        <v>-8130.3851400000003</v>
      </c>
      <c r="O174" s="51">
        <v>6370.5438599999998</v>
      </c>
      <c r="P174" s="51">
        <v>346.29856999999998</v>
      </c>
      <c r="Q174" s="51">
        <v>-6364.77484</v>
      </c>
      <c r="R174" s="51">
        <v>0</v>
      </c>
      <c r="S174" s="51">
        <v>0</v>
      </c>
      <c r="T174" s="51">
        <v>0</v>
      </c>
      <c r="U174" s="51">
        <v>0</v>
      </c>
      <c r="V174" s="51">
        <v>0</v>
      </c>
      <c r="W174" s="51">
        <v>0</v>
      </c>
      <c r="X174" s="51">
        <v>264.88900000000001</v>
      </c>
      <c r="Y174" s="51">
        <v>0</v>
      </c>
      <c r="Z174" s="51">
        <v>12888.841189999999</v>
      </c>
      <c r="AA174" s="51">
        <v>14.533759999999999</v>
      </c>
      <c r="AB174" s="51">
        <v>0</v>
      </c>
      <c r="AC174" s="51">
        <v>362.47037</v>
      </c>
      <c r="AD174" s="51">
        <v>-21.601109999999998</v>
      </c>
      <c r="AE174" s="51">
        <v>0</v>
      </c>
      <c r="AF174" s="51">
        <v>422675.85992999998</v>
      </c>
      <c r="AG174" s="51">
        <v>81649.332280000002</v>
      </c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</row>
    <row r="175" spans="1:54" s="28" customFormat="1">
      <c r="A175" s="13">
        <v>153</v>
      </c>
      <c r="B175" s="39">
        <v>95</v>
      </c>
      <c r="C175" s="18" t="s">
        <v>176</v>
      </c>
      <c r="D175" s="51">
        <v>76449.491710000002</v>
      </c>
      <c r="E175" s="51">
        <v>915.19217000000003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268055.57997000002</v>
      </c>
      <c r="L175" s="51">
        <v>205492.19693000001</v>
      </c>
      <c r="M175" s="51">
        <v>1107.34574</v>
      </c>
      <c r="N175" s="51">
        <v>-940.18930999999998</v>
      </c>
      <c r="O175" s="51">
        <v>62563.383040000001</v>
      </c>
      <c r="P175" s="51">
        <v>8233.2429400000001</v>
      </c>
      <c r="Q175" s="51">
        <v>-8176.9500099999996</v>
      </c>
      <c r="R175" s="51">
        <v>59976.280599999998</v>
      </c>
      <c r="S175" s="51">
        <v>0</v>
      </c>
      <c r="T175" s="51">
        <v>0</v>
      </c>
      <c r="U175" s="51">
        <v>0</v>
      </c>
      <c r="V175" s="51">
        <v>0</v>
      </c>
      <c r="W175" s="51">
        <v>6527.2706399999997</v>
      </c>
      <c r="X175" s="51">
        <v>74.506</v>
      </c>
      <c r="Y175" s="51">
        <v>25.655249999999999</v>
      </c>
      <c r="Z175" s="51">
        <v>9918.23747</v>
      </c>
      <c r="AA175" s="51">
        <v>10.660360000000001</v>
      </c>
      <c r="AB175" s="51">
        <v>-23.785029999999999</v>
      </c>
      <c r="AC175" s="51">
        <v>529.21367999999995</v>
      </c>
      <c r="AD175" s="51">
        <v>-3.15</v>
      </c>
      <c r="AE175" s="51">
        <v>0</v>
      </c>
      <c r="AF175" s="51">
        <v>422482.08785000001</v>
      </c>
      <c r="AG175" s="51">
        <v>55587.41246</v>
      </c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</row>
    <row r="176" spans="1:54" s="28" customFormat="1">
      <c r="A176" s="13">
        <v>154</v>
      </c>
      <c r="B176" s="39">
        <v>96</v>
      </c>
      <c r="C176" s="46" t="s">
        <v>194</v>
      </c>
      <c r="D176" s="51">
        <v>77009.57213</v>
      </c>
      <c r="E176" s="51">
        <v>453.87405000000001</v>
      </c>
      <c r="F176" s="51">
        <v>35000</v>
      </c>
      <c r="G176" s="51">
        <v>90.066460000000006</v>
      </c>
      <c r="H176" s="51">
        <v>0</v>
      </c>
      <c r="I176" s="51">
        <v>0</v>
      </c>
      <c r="J176" s="51">
        <v>0</v>
      </c>
      <c r="K176" s="51">
        <v>300888.63855999999</v>
      </c>
      <c r="L176" s="51">
        <v>298162.38011999999</v>
      </c>
      <c r="M176" s="51">
        <v>20149.179100000001</v>
      </c>
      <c r="N176" s="51">
        <v>-45076.97438</v>
      </c>
      <c r="O176" s="51">
        <v>2726.2584400000001</v>
      </c>
      <c r="P176" s="51">
        <v>0</v>
      </c>
      <c r="Q176" s="51">
        <v>-194.92084</v>
      </c>
      <c r="R176" s="51">
        <v>0</v>
      </c>
      <c r="S176" s="51">
        <v>0</v>
      </c>
      <c r="T176" s="51">
        <v>0</v>
      </c>
      <c r="U176" s="51">
        <v>0</v>
      </c>
      <c r="V176" s="51">
        <v>0</v>
      </c>
      <c r="W176" s="51">
        <v>0</v>
      </c>
      <c r="X176" s="51">
        <v>0</v>
      </c>
      <c r="Y176" s="51">
        <v>64.012389999999996</v>
      </c>
      <c r="Z176" s="51">
        <v>5186.9450200000001</v>
      </c>
      <c r="AA176" s="51">
        <v>1096.97018</v>
      </c>
      <c r="AB176" s="51">
        <v>-0.15198</v>
      </c>
      <c r="AC176" s="51">
        <v>255.13498999999999</v>
      </c>
      <c r="AD176" s="51">
        <v>-1.52</v>
      </c>
      <c r="AE176" s="51">
        <v>0</v>
      </c>
      <c r="AF176" s="51">
        <v>420045.21377999999</v>
      </c>
      <c r="AG176" s="51">
        <v>40786.505160000001</v>
      </c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</row>
    <row r="177" spans="1:54" s="28" customFormat="1">
      <c r="A177" s="13">
        <v>155</v>
      </c>
      <c r="B177" s="39">
        <v>97</v>
      </c>
      <c r="C177" s="19" t="s">
        <v>190</v>
      </c>
      <c r="D177" s="51">
        <v>29537.468799999999</v>
      </c>
      <c r="E177" s="51">
        <v>22.657710000000002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363690.20419999998</v>
      </c>
      <c r="L177" s="51">
        <v>359115.43449000001</v>
      </c>
      <c r="M177" s="51">
        <v>669.00125000000003</v>
      </c>
      <c r="N177" s="51">
        <v>-88105.759040000004</v>
      </c>
      <c r="O177" s="51">
        <v>4574.7697099999996</v>
      </c>
      <c r="P177" s="51">
        <v>0</v>
      </c>
      <c r="Q177" s="51">
        <v>-132.50767999999999</v>
      </c>
      <c r="R177" s="51">
        <v>14811.45</v>
      </c>
      <c r="S177" s="51">
        <v>0</v>
      </c>
      <c r="T177" s="51">
        <v>0</v>
      </c>
      <c r="U177" s="51">
        <v>0</v>
      </c>
      <c r="V177" s="51">
        <v>0</v>
      </c>
      <c r="W177" s="51">
        <v>0</v>
      </c>
      <c r="X177" s="51">
        <v>199.3646</v>
      </c>
      <c r="Y177" s="51">
        <v>67.983999999999995</v>
      </c>
      <c r="Z177" s="51">
        <v>4976.4366</v>
      </c>
      <c r="AA177" s="51">
        <v>62.750230000000002</v>
      </c>
      <c r="AB177" s="51">
        <v>-2.10066</v>
      </c>
      <c r="AC177" s="51">
        <v>1845.0224499999999</v>
      </c>
      <c r="AD177" s="51">
        <v>-5.7307199999999998</v>
      </c>
      <c r="AE177" s="51">
        <v>52.890999999999998</v>
      </c>
      <c r="AF177" s="51">
        <v>415266.22959</v>
      </c>
      <c r="AG177" s="51">
        <v>6758.1617299999998</v>
      </c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</row>
    <row r="178" spans="1:54" s="28" customFormat="1">
      <c r="A178" s="13">
        <v>156</v>
      </c>
      <c r="B178" s="39">
        <v>98</v>
      </c>
      <c r="C178" s="18" t="s">
        <v>150</v>
      </c>
      <c r="D178" s="51">
        <v>145845.38437000001</v>
      </c>
      <c r="E178" s="51">
        <v>1001.68685</v>
      </c>
      <c r="F178" s="51">
        <v>0</v>
      </c>
      <c r="G178" s="51">
        <v>0</v>
      </c>
      <c r="H178" s="51">
        <v>36325.63607</v>
      </c>
      <c r="I178" s="51">
        <v>36325.63607</v>
      </c>
      <c r="J178" s="51">
        <v>0</v>
      </c>
      <c r="K178" s="51">
        <v>197044.05254</v>
      </c>
      <c r="L178" s="51">
        <v>191489.88605</v>
      </c>
      <c r="M178" s="51">
        <v>44415.218809999998</v>
      </c>
      <c r="N178" s="51">
        <v>-8974.9240800000007</v>
      </c>
      <c r="O178" s="51">
        <v>5554.1664899999996</v>
      </c>
      <c r="P178" s="51">
        <v>0</v>
      </c>
      <c r="Q178" s="51">
        <v>-131.92926</v>
      </c>
      <c r="R178" s="51">
        <v>6218.2780899999998</v>
      </c>
      <c r="S178" s="51">
        <v>-0.39</v>
      </c>
      <c r="T178" s="51">
        <v>0</v>
      </c>
      <c r="U178" s="51">
        <v>0</v>
      </c>
      <c r="V178" s="51">
        <v>0</v>
      </c>
      <c r="W178" s="51">
        <v>4454.2954600000003</v>
      </c>
      <c r="X178" s="51">
        <v>140.078</v>
      </c>
      <c r="Y178" s="51">
        <v>146.31800000000001</v>
      </c>
      <c r="Z178" s="51">
        <v>15554.19989</v>
      </c>
      <c r="AA178" s="51">
        <v>3214.63679</v>
      </c>
      <c r="AB178" s="51">
        <v>-0.80894999999999995</v>
      </c>
      <c r="AC178" s="51">
        <v>996.02283999999997</v>
      </c>
      <c r="AD178" s="51">
        <v>-145.64284000000001</v>
      </c>
      <c r="AE178" s="51">
        <v>56.067999999999998</v>
      </c>
      <c r="AF178" s="51">
        <v>410996.6569</v>
      </c>
      <c r="AG178" s="51">
        <v>99718.014110000004</v>
      </c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</row>
    <row r="179" spans="1:54" s="28" customFormat="1">
      <c r="A179" s="13">
        <v>157</v>
      </c>
      <c r="B179" s="39">
        <v>99</v>
      </c>
      <c r="C179" s="18" t="s">
        <v>114</v>
      </c>
      <c r="D179" s="51">
        <v>101730.27733</v>
      </c>
      <c r="E179" s="51">
        <v>73.226029999999994</v>
      </c>
      <c r="F179" s="51">
        <v>0</v>
      </c>
      <c r="G179" s="51">
        <v>0</v>
      </c>
      <c r="H179" s="51">
        <v>207.36915999999999</v>
      </c>
      <c r="I179" s="51">
        <v>207.36915999999999</v>
      </c>
      <c r="J179" s="51">
        <v>-11.71649</v>
      </c>
      <c r="K179" s="51">
        <v>282422.56951</v>
      </c>
      <c r="L179" s="51">
        <v>280481.20843</v>
      </c>
      <c r="M179" s="51">
        <v>0</v>
      </c>
      <c r="N179" s="51">
        <v>-34069.76468</v>
      </c>
      <c r="O179" s="51">
        <v>1941.3610799999999</v>
      </c>
      <c r="P179" s="51">
        <v>0</v>
      </c>
      <c r="Q179" s="51">
        <v>-146.69942</v>
      </c>
      <c r="R179" s="51">
        <v>0</v>
      </c>
      <c r="S179" s="51">
        <v>0</v>
      </c>
      <c r="T179" s="51">
        <v>0</v>
      </c>
      <c r="U179" s="51">
        <v>0</v>
      </c>
      <c r="V179" s="51">
        <v>0</v>
      </c>
      <c r="W179" s="51">
        <v>0</v>
      </c>
      <c r="X179" s="51">
        <v>444.82395000000002</v>
      </c>
      <c r="Y179" s="51">
        <v>171.56238999999999</v>
      </c>
      <c r="Z179" s="51">
        <v>10565.50713</v>
      </c>
      <c r="AA179" s="51">
        <v>130.04255000000001</v>
      </c>
      <c r="AB179" s="51">
        <v>-39.565489999999997</v>
      </c>
      <c r="AC179" s="51">
        <v>1551.319</v>
      </c>
      <c r="AD179" s="51">
        <v>0</v>
      </c>
      <c r="AE179" s="51">
        <v>0</v>
      </c>
      <c r="AF179" s="51">
        <v>397296.69705000002</v>
      </c>
      <c r="AG179" s="51">
        <v>18709.648969999998</v>
      </c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</row>
    <row r="180" spans="1:54" s="28" customFormat="1">
      <c r="A180" s="13">
        <v>158</v>
      </c>
      <c r="B180" s="39">
        <v>100</v>
      </c>
      <c r="C180" s="18" t="s">
        <v>179</v>
      </c>
      <c r="D180" s="51">
        <v>97437.438269999999</v>
      </c>
      <c r="E180" s="51">
        <v>1741.7426</v>
      </c>
      <c r="F180" s="51">
        <v>0</v>
      </c>
      <c r="G180" s="51">
        <v>0</v>
      </c>
      <c r="H180" s="51">
        <v>21465.66388</v>
      </c>
      <c r="I180" s="51">
        <v>21465.834579999999</v>
      </c>
      <c r="J180" s="51">
        <v>-443.49723</v>
      </c>
      <c r="K180" s="51">
        <v>206928.40156</v>
      </c>
      <c r="L180" s="51">
        <v>204599.75904999999</v>
      </c>
      <c r="M180" s="51">
        <v>38764.751669999998</v>
      </c>
      <c r="N180" s="51">
        <v>-5454.43588</v>
      </c>
      <c r="O180" s="51">
        <v>2328.6425100000001</v>
      </c>
      <c r="P180" s="51">
        <v>0</v>
      </c>
      <c r="Q180" s="51">
        <v>-58.345050000000001</v>
      </c>
      <c r="R180" s="51">
        <v>16974.741890000001</v>
      </c>
      <c r="S180" s="51">
        <v>-386.47811000000002</v>
      </c>
      <c r="T180" s="51">
        <v>0</v>
      </c>
      <c r="U180" s="51">
        <v>0</v>
      </c>
      <c r="V180" s="51">
        <v>0</v>
      </c>
      <c r="W180" s="51">
        <v>58.806339999999999</v>
      </c>
      <c r="X180" s="51">
        <v>7716.6869999999999</v>
      </c>
      <c r="Y180" s="51">
        <v>194.62299999999999</v>
      </c>
      <c r="Z180" s="51">
        <v>33294.884789999996</v>
      </c>
      <c r="AA180" s="51">
        <v>3261.21605</v>
      </c>
      <c r="AB180" s="51">
        <v>-15.72086</v>
      </c>
      <c r="AC180" s="51">
        <v>5327.6118999999999</v>
      </c>
      <c r="AD180" s="51">
        <v>0</v>
      </c>
      <c r="AE180" s="51">
        <v>0</v>
      </c>
      <c r="AF180" s="51">
        <v>394401.81728000002</v>
      </c>
      <c r="AG180" s="51">
        <v>97719.463889999999</v>
      </c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</row>
    <row r="181" spans="1:54" s="28" customFormat="1">
      <c r="A181" s="13">
        <v>159</v>
      </c>
      <c r="B181" s="39">
        <v>101</v>
      </c>
      <c r="C181" s="18" t="s">
        <v>99</v>
      </c>
      <c r="D181" s="51">
        <v>1937.20416</v>
      </c>
      <c r="E181" s="51">
        <v>0</v>
      </c>
      <c r="F181" s="51">
        <v>168791.09831999999</v>
      </c>
      <c r="G181" s="51">
        <v>0</v>
      </c>
      <c r="H181" s="51">
        <v>0</v>
      </c>
      <c r="I181" s="51">
        <v>0</v>
      </c>
      <c r="J181" s="51">
        <v>0</v>
      </c>
      <c r="K181" s="51">
        <v>27706.1858300001</v>
      </c>
      <c r="L181" s="51">
        <v>1428.1775000001101</v>
      </c>
      <c r="M181" s="51">
        <v>9.8302399999999999</v>
      </c>
      <c r="N181" s="51">
        <v>-532724.12681000005</v>
      </c>
      <c r="O181" s="51">
        <v>26278.008330000001</v>
      </c>
      <c r="P181" s="51">
        <v>5958.9594200000101</v>
      </c>
      <c r="Q181" s="51">
        <v>-135549.09025000001</v>
      </c>
      <c r="R181" s="51">
        <v>17856.26424</v>
      </c>
      <c r="S181" s="51">
        <v>-72360.925759999998</v>
      </c>
      <c r="T181" s="51">
        <v>0</v>
      </c>
      <c r="U181" s="51">
        <v>0</v>
      </c>
      <c r="V181" s="51">
        <v>0</v>
      </c>
      <c r="W181" s="51">
        <v>40484.525000000001</v>
      </c>
      <c r="X181" s="51">
        <v>-73.040149999999997</v>
      </c>
      <c r="Y181" s="51">
        <v>2127.90389</v>
      </c>
      <c r="Z181" s="51">
        <v>4071.92515</v>
      </c>
      <c r="AA181" s="51">
        <v>64111.488469999997</v>
      </c>
      <c r="AB181" s="51">
        <v>-11687.81272</v>
      </c>
      <c r="AC181" s="51">
        <v>2889.6234300000001</v>
      </c>
      <c r="AD181" s="51">
        <v>-853.94970000000001</v>
      </c>
      <c r="AE181" s="51">
        <v>41889.96</v>
      </c>
      <c r="AF181" s="51">
        <v>371793.13834</v>
      </c>
      <c r="AG181" s="51">
        <v>6972.54925000001</v>
      </c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</row>
    <row r="182" spans="1:54" s="28" customFormat="1">
      <c r="A182" s="13">
        <v>160</v>
      </c>
      <c r="B182" s="39">
        <v>102</v>
      </c>
      <c r="C182" s="18" t="s">
        <v>215</v>
      </c>
      <c r="D182" s="51">
        <v>5315.4769900000001</v>
      </c>
      <c r="E182" s="51">
        <v>246.25989000000001</v>
      </c>
      <c r="F182" s="51">
        <v>0</v>
      </c>
      <c r="G182" s="51">
        <v>295.36043000000001</v>
      </c>
      <c r="H182" s="51">
        <v>1599.1744100000001</v>
      </c>
      <c r="I182" s="51">
        <v>1599.1744100000001</v>
      </c>
      <c r="J182" s="51">
        <v>-102.07496999999999</v>
      </c>
      <c r="K182" s="51">
        <v>312466.35969000001</v>
      </c>
      <c r="L182" s="51">
        <v>266925.89747999999</v>
      </c>
      <c r="M182" s="51">
        <v>1038.5994900000001</v>
      </c>
      <c r="N182" s="51">
        <v>-56259.232199999999</v>
      </c>
      <c r="O182" s="51">
        <v>45540.462209999998</v>
      </c>
      <c r="P182" s="51">
        <v>2080.2217999999998</v>
      </c>
      <c r="Q182" s="51">
        <v>-1690.5357300000001</v>
      </c>
      <c r="R182" s="51">
        <v>15</v>
      </c>
      <c r="S182" s="51">
        <v>0</v>
      </c>
      <c r="T182" s="51">
        <v>0</v>
      </c>
      <c r="U182" s="51">
        <v>0</v>
      </c>
      <c r="V182" s="51">
        <v>0</v>
      </c>
      <c r="W182" s="51">
        <v>19292.672999999999</v>
      </c>
      <c r="X182" s="51">
        <v>177.76400000000001</v>
      </c>
      <c r="Y182" s="51">
        <v>75.403319999999994</v>
      </c>
      <c r="Z182" s="51">
        <v>1516.7538099999999</v>
      </c>
      <c r="AA182" s="51">
        <v>2114.5644000000002</v>
      </c>
      <c r="AB182" s="51">
        <v>-132.59900999999999</v>
      </c>
      <c r="AC182" s="51">
        <v>223.85500999999999</v>
      </c>
      <c r="AD182" s="51">
        <v>-10.56671</v>
      </c>
      <c r="AE182" s="51">
        <v>880.3</v>
      </c>
      <c r="AF182" s="51">
        <v>344218.94494999998</v>
      </c>
      <c r="AG182" s="51">
        <v>8641.3024700000005</v>
      </c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</row>
    <row r="183" spans="1:54" s="28" customFormat="1">
      <c r="A183" s="13">
        <v>161</v>
      </c>
      <c r="B183" s="39">
        <v>103</v>
      </c>
      <c r="C183" s="19" t="s">
        <v>181</v>
      </c>
      <c r="D183" s="51">
        <v>272281.68261999998</v>
      </c>
      <c r="E183" s="51">
        <v>315.87072999999998</v>
      </c>
      <c r="F183" s="51">
        <v>0</v>
      </c>
      <c r="G183" s="51">
        <v>0</v>
      </c>
      <c r="H183" s="51">
        <v>548.60616000000005</v>
      </c>
      <c r="I183" s="51">
        <v>548.45398999999998</v>
      </c>
      <c r="J183" s="51">
        <v>0</v>
      </c>
      <c r="K183" s="51">
        <v>2521.5177699999999</v>
      </c>
      <c r="L183" s="51">
        <v>2253.5713099999998</v>
      </c>
      <c r="M183" s="51">
        <v>0</v>
      </c>
      <c r="N183" s="51">
        <v>-31.482810000000001</v>
      </c>
      <c r="O183" s="51">
        <v>267.94646</v>
      </c>
      <c r="P183" s="51">
        <v>0</v>
      </c>
      <c r="Q183" s="51">
        <v>-9.31128</v>
      </c>
      <c r="R183" s="51">
        <v>0</v>
      </c>
      <c r="S183" s="51">
        <v>0</v>
      </c>
      <c r="T183" s="51">
        <v>0</v>
      </c>
      <c r="U183" s="51">
        <v>0</v>
      </c>
      <c r="V183" s="51">
        <v>0</v>
      </c>
      <c r="W183" s="51">
        <v>0</v>
      </c>
      <c r="X183" s="51">
        <v>737.399</v>
      </c>
      <c r="Y183" s="51">
        <v>2158.1379999999999</v>
      </c>
      <c r="Z183" s="51">
        <v>56688.33627</v>
      </c>
      <c r="AA183" s="51">
        <v>29.653790000000001</v>
      </c>
      <c r="AB183" s="51">
        <v>-43.397550000000003</v>
      </c>
      <c r="AC183" s="51">
        <v>727.20875000000001</v>
      </c>
      <c r="AD183" s="51">
        <v>-5.5069699999999999</v>
      </c>
      <c r="AE183" s="51">
        <v>0</v>
      </c>
      <c r="AF183" s="51">
        <v>336008.41308999999</v>
      </c>
      <c r="AG183" s="51">
        <v>5188.1507300000003</v>
      </c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</row>
    <row r="184" spans="1:54" s="28" customFormat="1">
      <c r="A184" s="13">
        <v>162</v>
      </c>
      <c r="B184" s="39">
        <v>104</v>
      </c>
      <c r="C184" s="18" t="s">
        <v>139</v>
      </c>
      <c r="D184" s="51">
        <v>9651.1484400000008</v>
      </c>
      <c r="E184" s="51">
        <v>92.163219999999995</v>
      </c>
      <c r="F184" s="51">
        <v>0</v>
      </c>
      <c r="G184" s="51">
        <v>0</v>
      </c>
      <c r="H184" s="51">
        <v>2410.0120000000002</v>
      </c>
      <c r="I184" s="51">
        <v>2410.0120000000002</v>
      </c>
      <c r="J184" s="51">
        <v>0</v>
      </c>
      <c r="K184" s="51">
        <v>212648.30720000001</v>
      </c>
      <c r="L184" s="51">
        <v>203866.33854999999</v>
      </c>
      <c r="M184" s="51">
        <v>12645.490820000001</v>
      </c>
      <c r="N184" s="51">
        <v>-114.33062</v>
      </c>
      <c r="O184" s="51">
        <v>8781.9686500000007</v>
      </c>
      <c r="P184" s="51">
        <v>3249.24719</v>
      </c>
      <c r="Q184" s="51">
        <v>-497.65075000000002</v>
      </c>
      <c r="R184" s="51">
        <v>0</v>
      </c>
      <c r="S184" s="51">
        <v>-23.33841</v>
      </c>
      <c r="T184" s="51">
        <v>0</v>
      </c>
      <c r="U184" s="51">
        <v>-416.13376</v>
      </c>
      <c r="V184" s="51">
        <v>0</v>
      </c>
      <c r="W184" s="51">
        <v>7471.5568700000003</v>
      </c>
      <c r="X184" s="51">
        <v>0</v>
      </c>
      <c r="Y184" s="51">
        <v>337.35854999999998</v>
      </c>
      <c r="Z184" s="51">
        <v>36876.387049999998</v>
      </c>
      <c r="AA184" s="51">
        <v>72.624229999999997</v>
      </c>
      <c r="AB184" s="51">
        <v>-16.020949999999999</v>
      </c>
      <c r="AC184" s="51">
        <v>128.69560999999999</v>
      </c>
      <c r="AD184" s="51">
        <v>0</v>
      </c>
      <c r="AE184" s="51">
        <v>39850.847000000002</v>
      </c>
      <c r="AF184" s="51">
        <v>309539.10016999999</v>
      </c>
      <c r="AG184" s="51">
        <v>23483.786810000001</v>
      </c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</row>
    <row r="185" spans="1:54" s="28" customFormat="1">
      <c r="A185" s="13">
        <v>163</v>
      </c>
      <c r="B185" s="39">
        <v>105</v>
      </c>
      <c r="C185" s="18" t="s">
        <v>201</v>
      </c>
      <c r="D185" s="51">
        <v>25386.647400000002</v>
      </c>
      <c r="E185" s="51">
        <v>37.363219999999998</v>
      </c>
      <c r="F185" s="51">
        <v>0</v>
      </c>
      <c r="G185" s="51">
        <v>0</v>
      </c>
      <c r="H185" s="51">
        <v>5010.9440999999997</v>
      </c>
      <c r="I185" s="51">
        <v>0</v>
      </c>
      <c r="J185" s="51">
        <v>-0.93306</v>
      </c>
      <c r="K185" s="51">
        <v>31612.925459999999</v>
      </c>
      <c r="L185" s="51">
        <v>28518.611120000001</v>
      </c>
      <c r="M185" s="51">
        <v>0</v>
      </c>
      <c r="N185" s="51">
        <v>-7857.4991399999999</v>
      </c>
      <c r="O185" s="51">
        <v>3094.3143399999999</v>
      </c>
      <c r="P185" s="51">
        <v>0</v>
      </c>
      <c r="Q185" s="51">
        <v>-6071.74262</v>
      </c>
      <c r="R185" s="51">
        <v>191937.24437</v>
      </c>
      <c r="S185" s="51">
        <v>0</v>
      </c>
      <c r="T185" s="51">
        <v>0</v>
      </c>
      <c r="U185" s="51">
        <v>0</v>
      </c>
      <c r="V185" s="51">
        <v>0</v>
      </c>
      <c r="W185" s="51">
        <v>27958.01556</v>
      </c>
      <c r="X185" s="51">
        <v>53.314999999999998</v>
      </c>
      <c r="Y185" s="51">
        <v>0.34805999999999998</v>
      </c>
      <c r="Z185" s="51">
        <v>9031.8209900000002</v>
      </c>
      <c r="AA185" s="51">
        <v>36.112749999999998</v>
      </c>
      <c r="AB185" s="51">
        <v>-7.1071</v>
      </c>
      <c r="AC185" s="51">
        <v>610.31034</v>
      </c>
      <c r="AD185" s="51">
        <v>0</v>
      </c>
      <c r="AE185" s="51">
        <v>0</v>
      </c>
      <c r="AF185" s="51">
        <v>291675.04725</v>
      </c>
      <c r="AG185" s="51">
        <v>3349.3996400000001</v>
      </c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</row>
    <row r="186" spans="1:54" s="28" customFormat="1">
      <c r="A186" s="13">
        <v>164</v>
      </c>
      <c r="B186" s="39">
        <v>106</v>
      </c>
      <c r="C186" s="18" t="s">
        <v>175</v>
      </c>
      <c r="D186" s="51">
        <v>3932.0316200000002</v>
      </c>
      <c r="E186" s="51">
        <v>83.50224</v>
      </c>
      <c r="F186" s="51">
        <v>0</v>
      </c>
      <c r="G186" s="51">
        <v>0</v>
      </c>
      <c r="H186" s="51">
        <v>86204.791880000004</v>
      </c>
      <c r="I186" s="51">
        <v>36937.724110000003</v>
      </c>
      <c r="J186" s="51">
        <v>-6143.4191499999997</v>
      </c>
      <c r="K186" s="51">
        <v>140327.12846000001</v>
      </c>
      <c r="L186" s="51">
        <v>92683.833790000004</v>
      </c>
      <c r="M186" s="51">
        <v>711.34900000000005</v>
      </c>
      <c r="N186" s="51">
        <v>-6496.2007700000004</v>
      </c>
      <c r="O186" s="51">
        <v>47643.294670000003</v>
      </c>
      <c r="P186" s="51">
        <v>0</v>
      </c>
      <c r="Q186" s="51">
        <v>-11732.6736</v>
      </c>
      <c r="R186" s="51">
        <v>0</v>
      </c>
      <c r="S186" s="51">
        <v>0</v>
      </c>
      <c r="T186" s="51">
        <v>0</v>
      </c>
      <c r="U186" s="51">
        <v>0</v>
      </c>
      <c r="V186" s="51">
        <v>0</v>
      </c>
      <c r="W186" s="51">
        <v>1519</v>
      </c>
      <c r="X186" s="51">
        <v>47.197000000000003</v>
      </c>
      <c r="Y186" s="51">
        <v>68.746619999999993</v>
      </c>
      <c r="Z186" s="51">
        <v>13117.515149999999</v>
      </c>
      <c r="AA186" s="51">
        <v>3.4072200000000001</v>
      </c>
      <c r="AB186" s="51">
        <v>-9.4313699999999994</v>
      </c>
      <c r="AC186" s="51">
        <v>175.40959000000001</v>
      </c>
      <c r="AD186" s="51">
        <v>-0.27200000000000002</v>
      </c>
      <c r="AE186" s="51">
        <v>1210</v>
      </c>
      <c r="AF186" s="51">
        <v>246688.72977999999</v>
      </c>
      <c r="AG186" s="51">
        <v>39955.861389999998</v>
      </c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</row>
    <row r="187" spans="1:54" s="28" customFormat="1">
      <c r="A187" s="13">
        <v>165</v>
      </c>
      <c r="B187" s="39">
        <v>107</v>
      </c>
      <c r="C187" s="18" t="s">
        <v>152</v>
      </c>
      <c r="D187" s="51">
        <v>31483.39746</v>
      </c>
      <c r="E187" s="51">
        <v>292.74741</v>
      </c>
      <c r="F187" s="51">
        <v>0</v>
      </c>
      <c r="G187" s="51">
        <v>0</v>
      </c>
      <c r="H187" s="51">
        <v>836.54211999999995</v>
      </c>
      <c r="I187" s="51">
        <v>836.54211999999995</v>
      </c>
      <c r="J187" s="51">
        <v>-209.13547</v>
      </c>
      <c r="K187" s="51">
        <v>195504.57467999999</v>
      </c>
      <c r="L187" s="51">
        <v>179452.48371999999</v>
      </c>
      <c r="M187" s="51">
        <v>9280.2238400000006</v>
      </c>
      <c r="N187" s="51">
        <v>-22814.911700000001</v>
      </c>
      <c r="O187" s="51">
        <v>16052.09096</v>
      </c>
      <c r="P187" s="51">
        <v>0</v>
      </c>
      <c r="Q187" s="51">
        <v>-3225.2220200000002</v>
      </c>
      <c r="R187" s="51">
        <v>2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176.23833999999999</v>
      </c>
      <c r="Y187" s="51">
        <v>0</v>
      </c>
      <c r="Z187" s="51">
        <v>10642.63977</v>
      </c>
      <c r="AA187" s="51">
        <v>199.29956000000001</v>
      </c>
      <c r="AB187" s="51">
        <v>-41.521740000000001</v>
      </c>
      <c r="AC187" s="51">
        <v>2909.5740000000001</v>
      </c>
      <c r="AD187" s="51">
        <v>-17.780999999999999</v>
      </c>
      <c r="AE187" s="51">
        <v>383.678</v>
      </c>
      <c r="AF187" s="51">
        <v>242430.69133999999</v>
      </c>
      <c r="AG187" s="51">
        <v>23397.98792</v>
      </c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</row>
    <row r="188" spans="1:54" s="28" customFormat="1">
      <c r="A188" s="13">
        <v>166</v>
      </c>
      <c r="B188" s="39">
        <v>108</v>
      </c>
      <c r="C188" s="18" t="s">
        <v>122</v>
      </c>
      <c r="D188" s="51">
        <v>10682.07238</v>
      </c>
      <c r="E188" s="51">
        <v>327.65071</v>
      </c>
      <c r="F188" s="51">
        <v>0</v>
      </c>
      <c r="G188" s="51">
        <v>0</v>
      </c>
      <c r="H188" s="51">
        <v>4024.0003400000001</v>
      </c>
      <c r="I188" s="51">
        <v>3810.5604699999999</v>
      </c>
      <c r="J188" s="51">
        <v>-172.29320000000001</v>
      </c>
      <c r="K188" s="51">
        <v>200269.04156000001</v>
      </c>
      <c r="L188" s="51">
        <v>199913.86215</v>
      </c>
      <c r="M188" s="51">
        <v>5368.3284599999997</v>
      </c>
      <c r="N188" s="51">
        <v>-33494.202109999998</v>
      </c>
      <c r="O188" s="51">
        <v>355.17941000000002</v>
      </c>
      <c r="P188" s="51">
        <v>0</v>
      </c>
      <c r="Q188" s="51">
        <v>-753.38702000000001</v>
      </c>
      <c r="R188" s="51">
        <v>0</v>
      </c>
      <c r="S188" s="51">
        <v>0</v>
      </c>
      <c r="T188" s="51">
        <v>0</v>
      </c>
      <c r="U188" s="51">
        <v>0</v>
      </c>
      <c r="V188" s="51">
        <v>0</v>
      </c>
      <c r="W188" s="51">
        <v>0</v>
      </c>
      <c r="X188" s="51">
        <v>21.100999999999999</v>
      </c>
      <c r="Y188" s="51">
        <v>98.049350000000004</v>
      </c>
      <c r="Z188" s="51">
        <v>21023.033019999999</v>
      </c>
      <c r="AA188" s="51">
        <v>545.88915999999995</v>
      </c>
      <c r="AB188" s="51">
        <v>-3.9942199999999999</v>
      </c>
      <c r="AC188" s="51">
        <v>184.60320999999999</v>
      </c>
      <c r="AD188" s="51">
        <v>-158.49964</v>
      </c>
      <c r="AE188" s="51">
        <v>0</v>
      </c>
      <c r="AF188" s="51">
        <v>237175.44073</v>
      </c>
      <c r="AG188" s="51">
        <v>14960.99331</v>
      </c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</row>
    <row r="189" spans="1:54" s="28" customFormat="1">
      <c r="A189" s="13">
        <v>167</v>
      </c>
      <c r="B189" s="39">
        <v>109</v>
      </c>
      <c r="C189" s="18" t="s">
        <v>161</v>
      </c>
      <c r="D189" s="51">
        <v>40664.224009999998</v>
      </c>
      <c r="E189" s="51">
        <v>552.58798000000002</v>
      </c>
      <c r="F189" s="51">
        <v>0</v>
      </c>
      <c r="G189" s="51">
        <v>0</v>
      </c>
      <c r="H189" s="51">
        <v>71378.231140000004</v>
      </c>
      <c r="I189" s="51">
        <v>0</v>
      </c>
      <c r="J189" s="51">
        <v>-144.64624000000001</v>
      </c>
      <c r="K189" s="51">
        <v>73258.634430000006</v>
      </c>
      <c r="L189" s="51">
        <v>61089.736980000001</v>
      </c>
      <c r="M189" s="51">
        <v>0</v>
      </c>
      <c r="N189" s="51">
        <v>-1934.0366200000001</v>
      </c>
      <c r="O189" s="51">
        <v>12168.89745</v>
      </c>
      <c r="P189" s="51">
        <v>0</v>
      </c>
      <c r="Q189" s="51">
        <v>-5807.5091400000001</v>
      </c>
      <c r="R189" s="51">
        <v>0</v>
      </c>
      <c r="S189" s="51">
        <v>0</v>
      </c>
      <c r="T189" s="51">
        <v>0</v>
      </c>
      <c r="U189" s="51">
        <v>0</v>
      </c>
      <c r="V189" s="51">
        <v>0</v>
      </c>
      <c r="W189" s="51">
        <v>0</v>
      </c>
      <c r="X189" s="51">
        <v>10.115</v>
      </c>
      <c r="Y189" s="51">
        <v>373.70710000000003</v>
      </c>
      <c r="Z189" s="51">
        <v>6003.1640500000003</v>
      </c>
      <c r="AA189" s="51">
        <v>1625.3334600000001</v>
      </c>
      <c r="AB189" s="51">
        <v>-8.8321400000000008</v>
      </c>
      <c r="AC189" s="51">
        <v>219.08063000000001</v>
      </c>
      <c r="AD189" s="51">
        <v>-3.2865500000000001</v>
      </c>
      <c r="AE189" s="51">
        <v>6547.06095</v>
      </c>
      <c r="AF189" s="51">
        <v>200632.13875000001</v>
      </c>
      <c r="AG189" s="51">
        <v>20644.18103</v>
      </c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</row>
    <row r="190" spans="1:54" s="28" customFormat="1">
      <c r="A190" s="13">
        <v>168</v>
      </c>
      <c r="B190" s="39">
        <v>110</v>
      </c>
      <c r="C190" s="18" t="s">
        <v>171</v>
      </c>
      <c r="D190" s="51">
        <v>5458.7052899999999</v>
      </c>
      <c r="E190" s="51">
        <v>12.628640000000001</v>
      </c>
      <c r="F190" s="51">
        <v>2541.00756</v>
      </c>
      <c r="G190" s="51">
        <v>0</v>
      </c>
      <c r="H190" s="51">
        <v>547.73</v>
      </c>
      <c r="I190" s="51">
        <v>547.73</v>
      </c>
      <c r="J190" s="51">
        <v>-276.16439000000003</v>
      </c>
      <c r="K190" s="51">
        <v>174573.43642000001</v>
      </c>
      <c r="L190" s="51">
        <v>174220.32346000001</v>
      </c>
      <c r="M190" s="51">
        <v>0</v>
      </c>
      <c r="N190" s="51">
        <v>-25965.40897</v>
      </c>
      <c r="O190" s="51">
        <v>353.11295999999999</v>
      </c>
      <c r="P190" s="51">
        <v>0</v>
      </c>
      <c r="Q190" s="51">
        <v>-2717.7034699999999</v>
      </c>
      <c r="R190" s="51">
        <v>3409.4048200000002</v>
      </c>
      <c r="S190" s="51">
        <v>-105.44551</v>
      </c>
      <c r="T190" s="51">
        <v>0</v>
      </c>
      <c r="U190" s="51">
        <v>0</v>
      </c>
      <c r="V190" s="51">
        <v>0</v>
      </c>
      <c r="W190" s="51">
        <v>3308.4315999999999</v>
      </c>
      <c r="X190" s="51">
        <v>68.347999999999999</v>
      </c>
      <c r="Y190" s="51">
        <v>389.22349000000003</v>
      </c>
      <c r="Z190" s="51">
        <v>440.59714000000002</v>
      </c>
      <c r="AA190" s="51">
        <v>0</v>
      </c>
      <c r="AB190" s="51">
        <v>0</v>
      </c>
      <c r="AC190" s="51">
        <v>77.367750000000001</v>
      </c>
      <c r="AD190" s="51">
        <v>0</v>
      </c>
      <c r="AE190" s="51">
        <v>3321.65</v>
      </c>
      <c r="AF190" s="51">
        <v>194148.53070999999</v>
      </c>
      <c r="AG190" s="51">
        <v>1262.2492400000001</v>
      </c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</row>
    <row r="191" spans="1:54" s="33" customFormat="1">
      <c r="A191" s="13">
        <v>169</v>
      </c>
      <c r="B191" s="39">
        <v>111</v>
      </c>
      <c r="C191" s="34" t="s">
        <v>217</v>
      </c>
      <c r="D191" s="51">
        <v>44180.776729999998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80610.183239999998</v>
      </c>
      <c r="L191" s="51">
        <v>80610.183239999998</v>
      </c>
      <c r="M191" s="51">
        <v>0</v>
      </c>
      <c r="N191" s="51">
        <v>-204.50136000000001</v>
      </c>
      <c r="O191" s="51">
        <v>0</v>
      </c>
      <c r="P191" s="51">
        <v>0</v>
      </c>
      <c r="Q191" s="51">
        <v>0</v>
      </c>
      <c r="R191" s="51">
        <v>62411.622450000003</v>
      </c>
      <c r="S191" s="51">
        <v>0</v>
      </c>
      <c r="T191" s="51">
        <v>0</v>
      </c>
      <c r="U191" s="51">
        <v>0</v>
      </c>
      <c r="V191" s="51">
        <v>0</v>
      </c>
      <c r="W191" s="51">
        <v>0</v>
      </c>
      <c r="X191" s="51">
        <v>0</v>
      </c>
      <c r="Y191" s="51">
        <v>0</v>
      </c>
      <c r="Z191" s="51">
        <v>2223.0400599999998</v>
      </c>
      <c r="AA191" s="51">
        <v>0</v>
      </c>
      <c r="AB191" s="51">
        <v>0</v>
      </c>
      <c r="AC191" s="51">
        <v>85.085639999999998</v>
      </c>
      <c r="AD191" s="51">
        <v>0</v>
      </c>
      <c r="AE191" s="51">
        <v>0</v>
      </c>
      <c r="AF191" s="51">
        <v>189510.70812</v>
      </c>
      <c r="AG191" s="51">
        <v>0</v>
      </c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</row>
    <row r="192" spans="1:54" s="28" customFormat="1">
      <c r="A192" s="13">
        <v>170</v>
      </c>
      <c r="B192" s="39">
        <v>112</v>
      </c>
      <c r="C192" s="18" t="s">
        <v>102</v>
      </c>
      <c r="D192" s="51">
        <v>55285.454919999996</v>
      </c>
      <c r="E192" s="51">
        <v>238.79589999999999</v>
      </c>
      <c r="F192" s="51">
        <v>0</v>
      </c>
      <c r="G192" s="51">
        <v>0</v>
      </c>
      <c r="H192" s="51">
        <v>42637.765059999998</v>
      </c>
      <c r="I192" s="51">
        <v>1095.46</v>
      </c>
      <c r="J192" s="51">
        <v>-381.26976000000002</v>
      </c>
      <c r="K192" s="51">
        <v>29059.32806</v>
      </c>
      <c r="L192" s="51">
        <v>0.72404000000000202</v>
      </c>
      <c r="M192" s="51">
        <v>0</v>
      </c>
      <c r="N192" s="51">
        <v>-122.70747</v>
      </c>
      <c r="O192" s="51">
        <v>29058.604019999999</v>
      </c>
      <c r="P192" s="51">
        <v>20034.15465</v>
      </c>
      <c r="Q192" s="51">
        <v>-6096.61006</v>
      </c>
      <c r="R192" s="51">
        <v>1</v>
      </c>
      <c r="S192" s="51">
        <v>0</v>
      </c>
      <c r="T192" s="51">
        <v>24750.706900000001</v>
      </c>
      <c r="U192" s="51">
        <v>0</v>
      </c>
      <c r="V192" s="51">
        <v>0</v>
      </c>
      <c r="W192" s="51">
        <v>3027.4301700000001</v>
      </c>
      <c r="X192" s="51">
        <v>1.5424100000000001</v>
      </c>
      <c r="Y192" s="51">
        <v>0.55088999999999999</v>
      </c>
      <c r="Z192" s="51">
        <v>28138.059359999999</v>
      </c>
      <c r="AA192" s="51">
        <v>2208.8533699999998</v>
      </c>
      <c r="AB192" s="51">
        <v>-854.75725</v>
      </c>
      <c r="AC192" s="51">
        <v>336.13798000000003</v>
      </c>
      <c r="AD192" s="51">
        <v>-15.5389</v>
      </c>
      <c r="AE192" s="51">
        <v>0</v>
      </c>
      <c r="AF192" s="51">
        <v>185685.62502000001</v>
      </c>
      <c r="AG192" s="51">
        <v>89824.743740000005</v>
      </c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</row>
    <row r="193" spans="1:54" s="28" customFormat="1">
      <c r="A193" s="13">
        <v>171</v>
      </c>
      <c r="B193" s="39">
        <v>113</v>
      </c>
      <c r="C193" s="18" t="s">
        <v>137</v>
      </c>
      <c r="D193" s="51">
        <v>5440.01145</v>
      </c>
      <c r="E193" s="51">
        <v>190.78235000000001</v>
      </c>
      <c r="F193" s="51">
        <v>0</v>
      </c>
      <c r="G193" s="51">
        <v>0</v>
      </c>
      <c r="H193" s="51">
        <v>63157.337200000002</v>
      </c>
      <c r="I193" s="51">
        <v>0</v>
      </c>
      <c r="J193" s="51">
        <v>-2064.3556199999998</v>
      </c>
      <c r="K193" s="51">
        <v>23560.699980000001</v>
      </c>
      <c r="L193" s="51">
        <v>22973.691610000002</v>
      </c>
      <c r="M193" s="51">
        <v>17994.200250000002</v>
      </c>
      <c r="N193" s="51">
        <v>-69.908360000000002</v>
      </c>
      <c r="O193" s="51">
        <v>587.00837000000001</v>
      </c>
      <c r="P193" s="51">
        <v>0</v>
      </c>
      <c r="Q193" s="51">
        <v>-3.0041899999999999</v>
      </c>
      <c r="R193" s="51">
        <v>60</v>
      </c>
      <c r="S193" s="51">
        <v>0</v>
      </c>
      <c r="T193" s="51">
        <v>0</v>
      </c>
      <c r="U193" s="51">
        <v>0</v>
      </c>
      <c r="V193" s="51">
        <v>0</v>
      </c>
      <c r="W193" s="51">
        <v>0</v>
      </c>
      <c r="X193" s="51">
        <v>550.21515999999997</v>
      </c>
      <c r="Y193" s="51">
        <v>142.44252</v>
      </c>
      <c r="Z193" s="51">
        <v>11570.847739999999</v>
      </c>
      <c r="AA193" s="51">
        <v>1684.3784900000001</v>
      </c>
      <c r="AB193" s="51">
        <v>-4.2070000000000003E-2</v>
      </c>
      <c r="AC193" s="51">
        <v>278.82781</v>
      </c>
      <c r="AD193" s="51">
        <v>-7.5075799999999999</v>
      </c>
      <c r="AE193" s="51">
        <v>64707.613619999996</v>
      </c>
      <c r="AF193" s="51">
        <v>171343.15632000001</v>
      </c>
      <c r="AG193" s="51">
        <v>19957.73558</v>
      </c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</row>
    <row r="194" spans="1:54" s="28" customFormat="1">
      <c r="A194" s="13">
        <v>172</v>
      </c>
      <c r="B194" s="39">
        <v>114</v>
      </c>
      <c r="C194" s="18" t="s">
        <v>140</v>
      </c>
      <c r="D194" s="51">
        <v>17163.11407</v>
      </c>
      <c r="E194" s="51">
        <v>1319.8706099999999</v>
      </c>
      <c r="F194" s="51">
        <v>0</v>
      </c>
      <c r="G194" s="51">
        <v>0</v>
      </c>
      <c r="H194" s="51">
        <v>162.67581000000001</v>
      </c>
      <c r="I194" s="51">
        <v>162.67581000000001</v>
      </c>
      <c r="J194" s="51">
        <v>-1.6431899999999999</v>
      </c>
      <c r="K194" s="51">
        <v>138453.38730999999</v>
      </c>
      <c r="L194" s="51">
        <v>136583.57446999999</v>
      </c>
      <c r="M194" s="51">
        <v>0</v>
      </c>
      <c r="N194" s="51">
        <v>-60328.786959999998</v>
      </c>
      <c r="O194" s="51">
        <v>1869.8128400000001</v>
      </c>
      <c r="P194" s="51">
        <v>0</v>
      </c>
      <c r="Q194" s="51">
        <v>-597.38391999999999</v>
      </c>
      <c r="R194" s="51">
        <v>5948.9169899999997</v>
      </c>
      <c r="S194" s="51">
        <v>-1561.0830100000001</v>
      </c>
      <c r="T194" s="51">
        <v>0</v>
      </c>
      <c r="U194" s="51">
        <v>0</v>
      </c>
      <c r="V194" s="51">
        <v>0</v>
      </c>
      <c r="W194" s="51">
        <v>898.24134000000004</v>
      </c>
      <c r="X194" s="51">
        <v>0</v>
      </c>
      <c r="Y194" s="51">
        <v>0</v>
      </c>
      <c r="Z194" s="51">
        <v>3099.5099799999998</v>
      </c>
      <c r="AA194" s="51">
        <v>4.1855000000000002</v>
      </c>
      <c r="AB194" s="51">
        <v>-20.837340000000001</v>
      </c>
      <c r="AC194" s="51">
        <v>173.93661</v>
      </c>
      <c r="AD194" s="51">
        <v>-1.42824</v>
      </c>
      <c r="AE194" s="51">
        <v>0</v>
      </c>
      <c r="AF194" s="51">
        <v>167223.83822000001</v>
      </c>
      <c r="AG194" s="51">
        <v>8146.8365700000004</v>
      </c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</row>
    <row r="195" spans="1:54" s="11" customFormat="1">
      <c r="A195" s="13">
        <v>173</v>
      </c>
      <c r="B195" s="39">
        <v>115</v>
      </c>
      <c r="C195" s="18" t="s">
        <v>144</v>
      </c>
      <c r="D195" s="51">
        <v>44755.34792</v>
      </c>
      <c r="E195" s="51">
        <v>91.867840000000001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66010.413039999999</v>
      </c>
      <c r="L195" s="51">
        <v>54668.6711</v>
      </c>
      <c r="M195" s="51">
        <v>0</v>
      </c>
      <c r="N195" s="51">
        <v>-571.87752999999998</v>
      </c>
      <c r="O195" s="51">
        <v>11341.74194</v>
      </c>
      <c r="P195" s="51">
        <v>1266.0401099999999</v>
      </c>
      <c r="Q195" s="51">
        <v>-2102.2143000000001</v>
      </c>
      <c r="R195" s="51">
        <v>0</v>
      </c>
      <c r="S195" s="51">
        <v>0</v>
      </c>
      <c r="T195" s="51">
        <v>0</v>
      </c>
      <c r="U195" s="51">
        <v>0</v>
      </c>
      <c r="V195" s="51">
        <v>0</v>
      </c>
      <c r="W195" s="51">
        <v>0</v>
      </c>
      <c r="X195" s="51">
        <v>263.86</v>
      </c>
      <c r="Y195" s="51">
        <v>35.383000000000003</v>
      </c>
      <c r="Z195" s="51">
        <v>51353.633439999998</v>
      </c>
      <c r="AA195" s="51">
        <v>2364.3865799999999</v>
      </c>
      <c r="AB195" s="51">
        <v>-108.77863000000001</v>
      </c>
      <c r="AC195" s="51">
        <v>332.98160999999999</v>
      </c>
      <c r="AD195" s="51">
        <v>-6.94259</v>
      </c>
      <c r="AE195" s="51">
        <v>157.923</v>
      </c>
      <c r="AF195" s="51">
        <v>165365.79642999999</v>
      </c>
      <c r="AG195" s="51">
        <v>11961.636399999999</v>
      </c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</row>
    <row r="196" spans="1:54" s="28" customFormat="1">
      <c r="A196" s="13">
        <v>174</v>
      </c>
      <c r="B196" s="39">
        <v>116</v>
      </c>
      <c r="C196" s="19" t="s">
        <v>203</v>
      </c>
      <c r="D196" s="51">
        <v>16431.363700000002</v>
      </c>
      <c r="E196" s="51">
        <v>495.55504000000002</v>
      </c>
      <c r="F196" s="51">
        <v>0</v>
      </c>
      <c r="G196" s="51">
        <v>0</v>
      </c>
      <c r="H196" s="51">
        <v>80096.648360000007</v>
      </c>
      <c r="I196" s="51">
        <v>7339.6766600000001</v>
      </c>
      <c r="J196" s="51">
        <v>-13468.60196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62824.352350000001</v>
      </c>
      <c r="S196" s="51">
        <v>0</v>
      </c>
      <c r="T196" s="51">
        <v>0</v>
      </c>
      <c r="U196" s="51">
        <v>0</v>
      </c>
      <c r="V196" s="51">
        <v>0</v>
      </c>
      <c r="W196" s="51">
        <v>0</v>
      </c>
      <c r="X196" s="51">
        <v>4.0369999999999999</v>
      </c>
      <c r="Y196" s="51">
        <v>34</v>
      </c>
      <c r="Z196" s="51">
        <v>3002.6176599999999</v>
      </c>
      <c r="AA196" s="51">
        <v>1.33</v>
      </c>
      <c r="AB196" s="51">
        <v>-0.12</v>
      </c>
      <c r="AC196" s="51">
        <v>138.31278</v>
      </c>
      <c r="AD196" s="51">
        <v>0</v>
      </c>
      <c r="AE196" s="51">
        <v>0</v>
      </c>
      <c r="AF196" s="51">
        <v>163028.21689000001</v>
      </c>
      <c r="AG196" s="51">
        <v>7339.6766600000001</v>
      </c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</row>
    <row r="197" spans="1:54" s="16" customFormat="1">
      <c r="A197" s="13">
        <v>175</v>
      </c>
      <c r="B197" s="39">
        <v>117</v>
      </c>
      <c r="C197" s="34" t="s">
        <v>219</v>
      </c>
      <c r="D197" s="51">
        <v>7517.55638</v>
      </c>
      <c r="E197" s="51">
        <v>28.600180000000002</v>
      </c>
      <c r="F197" s="51">
        <v>0</v>
      </c>
      <c r="G197" s="51">
        <v>0</v>
      </c>
      <c r="H197" s="51">
        <v>30679.406719999999</v>
      </c>
      <c r="I197" s="51">
        <v>966.38755000000003</v>
      </c>
      <c r="J197" s="51">
        <v>-300.13150999999999</v>
      </c>
      <c r="K197" s="51">
        <v>116512.83985</v>
      </c>
      <c r="L197" s="51">
        <v>112338.81988</v>
      </c>
      <c r="M197" s="51">
        <v>0</v>
      </c>
      <c r="N197" s="51">
        <v>-1691.3055899999999</v>
      </c>
      <c r="O197" s="51">
        <v>4174.0199700000003</v>
      </c>
      <c r="P197" s="51">
        <v>0</v>
      </c>
      <c r="Q197" s="51">
        <v>-404.28379999999999</v>
      </c>
      <c r="R197" s="51">
        <v>0</v>
      </c>
      <c r="S197" s="51">
        <v>0</v>
      </c>
      <c r="T197" s="51">
        <v>0</v>
      </c>
      <c r="U197" s="51">
        <v>0</v>
      </c>
      <c r="V197" s="51">
        <v>0</v>
      </c>
      <c r="W197" s="51">
        <v>0</v>
      </c>
      <c r="X197" s="51">
        <v>0</v>
      </c>
      <c r="Y197" s="51">
        <v>78.540530000000004</v>
      </c>
      <c r="Z197" s="51">
        <v>4787.1914399999996</v>
      </c>
      <c r="AA197" s="51">
        <v>0.59</v>
      </c>
      <c r="AB197" s="51">
        <v>-0.12</v>
      </c>
      <c r="AC197" s="51">
        <v>199.82622000000001</v>
      </c>
      <c r="AD197" s="51">
        <v>0</v>
      </c>
      <c r="AE197" s="51">
        <v>0</v>
      </c>
      <c r="AF197" s="51">
        <v>159804.55132</v>
      </c>
      <c r="AG197" s="51">
        <v>5420.8574699999999</v>
      </c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</row>
    <row r="198" spans="1:54" s="28" customFormat="1">
      <c r="A198" s="13">
        <v>176</v>
      </c>
      <c r="B198" s="39">
        <v>118</v>
      </c>
      <c r="C198" s="18" t="s">
        <v>189</v>
      </c>
      <c r="D198" s="51">
        <v>20900.152669999999</v>
      </c>
      <c r="E198" s="51">
        <v>69.759469999999993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119854.29858</v>
      </c>
      <c r="L198" s="51">
        <v>119467.26112</v>
      </c>
      <c r="M198" s="51">
        <v>0</v>
      </c>
      <c r="N198" s="51">
        <v>-3462.33178</v>
      </c>
      <c r="O198" s="51">
        <v>387.03746000000001</v>
      </c>
      <c r="P198" s="51">
        <v>0</v>
      </c>
      <c r="Q198" s="51">
        <v>-3.9094699999999998</v>
      </c>
      <c r="R198" s="51">
        <v>0</v>
      </c>
      <c r="S198" s="51">
        <v>0</v>
      </c>
      <c r="T198" s="51">
        <v>0</v>
      </c>
      <c r="U198" s="51">
        <v>0</v>
      </c>
      <c r="V198" s="51">
        <v>0</v>
      </c>
      <c r="W198" s="51">
        <v>0</v>
      </c>
      <c r="X198" s="51">
        <v>1076.124</v>
      </c>
      <c r="Y198" s="51">
        <v>42.024000000000001</v>
      </c>
      <c r="Z198" s="51">
        <v>1564.4741799999999</v>
      </c>
      <c r="AA198" s="51">
        <v>6.4097900000000001</v>
      </c>
      <c r="AB198" s="51">
        <v>-2.3434599999999999</v>
      </c>
      <c r="AC198" s="51">
        <v>568.17593999999997</v>
      </c>
      <c r="AD198" s="51">
        <v>0</v>
      </c>
      <c r="AE198" s="51">
        <v>1769.5840499999999</v>
      </c>
      <c r="AF198" s="51">
        <v>145851.00268000001</v>
      </c>
      <c r="AG198" s="51">
        <v>9952.6627100000005</v>
      </c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</row>
    <row r="199" spans="1:54" s="28" customFormat="1">
      <c r="A199" s="13">
        <v>177</v>
      </c>
      <c r="B199" s="39">
        <v>119</v>
      </c>
      <c r="C199" s="19" t="s">
        <v>197</v>
      </c>
      <c r="D199" s="51">
        <v>3047.9795300000001</v>
      </c>
      <c r="E199" s="51">
        <v>42.815469999999998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27908.00821</v>
      </c>
      <c r="L199" s="51">
        <v>27908.00821</v>
      </c>
      <c r="M199" s="51">
        <v>0</v>
      </c>
      <c r="N199" s="51">
        <v>-2760.1326800000002</v>
      </c>
      <c r="O199" s="51">
        <v>0</v>
      </c>
      <c r="P199" s="51">
        <v>0</v>
      </c>
      <c r="Q199" s="51">
        <v>0</v>
      </c>
      <c r="R199" s="51">
        <v>109002.77335</v>
      </c>
      <c r="S199" s="51">
        <v>0</v>
      </c>
      <c r="T199" s="51">
        <v>0</v>
      </c>
      <c r="U199" s="51">
        <v>0</v>
      </c>
      <c r="V199" s="51">
        <v>0</v>
      </c>
      <c r="W199" s="51">
        <v>0</v>
      </c>
      <c r="X199" s="51">
        <v>17.673999999999999</v>
      </c>
      <c r="Y199" s="51">
        <v>0</v>
      </c>
      <c r="Z199" s="51">
        <v>4256.0968599999997</v>
      </c>
      <c r="AA199" s="51">
        <v>287.04154</v>
      </c>
      <c r="AB199" s="51">
        <v>0</v>
      </c>
      <c r="AC199" s="51">
        <v>255.13914</v>
      </c>
      <c r="AD199" s="51">
        <v>-11.0024</v>
      </c>
      <c r="AE199" s="51">
        <v>0</v>
      </c>
      <c r="AF199" s="51">
        <v>144817.5281</v>
      </c>
      <c r="AG199" s="51">
        <v>1862.3815400000001</v>
      </c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</row>
    <row r="200" spans="1:54" s="33" customFormat="1">
      <c r="A200" s="13">
        <v>178</v>
      </c>
      <c r="B200" s="39">
        <v>120</v>
      </c>
      <c r="C200" s="48" t="s">
        <v>218</v>
      </c>
      <c r="D200" s="51">
        <v>118460.15959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1">
        <v>0</v>
      </c>
      <c r="T200" s="51">
        <v>0</v>
      </c>
      <c r="U200" s="51">
        <v>0</v>
      </c>
      <c r="V200" s="51">
        <v>0</v>
      </c>
      <c r="W200" s="51">
        <v>0</v>
      </c>
      <c r="X200" s="51">
        <v>0</v>
      </c>
      <c r="Y200" s="51">
        <v>0</v>
      </c>
      <c r="Z200" s="51">
        <v>9757.0560299999997</v>
      </c>
      <c r="AA200" s="51">
        <v>1E-3</v>
      </c>
      <c r="AB200" s="51">
        <v>0</v>
      </c>
      <c r="AC200" s="51">
        <v>35.076740000000001</v>
      </c>
      <c r="AD200" s="51">
        <v>-21.555540000000001</v>
      </c>
      <c r="AE200" s="51">
        <v>0</v>
      </c>
      <c r="AF200" s="51">
        <v>128252.29336</v>
      </c>
      <c r="AG200" s="51">
        <v>0</v>
      </c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</row>
    <row r="201" spans="1:54" s="16" customFormat="1">
      <c r="A201" s="13">
        <v>179</v>
      </c>
      <c r="B201" s="39">
        <v>121</v>
      </c>
      <c r="C201" s="34" t="s">
        <v>220</v>
      </c>
      <c r="D201" s="51">
        <v>91358.694149999996</v>
      </c>
      <c r="E201" s="51">
        <v>0</v>
      </c>
      <c r="F201" s="51">
        <v>0</v>
      </c>
      <c r="G201" s="51">
        <v>0</v>
      </c>
      <c r="H201" s="51">
        <v>29570.18677</v>
      </c>
      <c r="I201" s="51">
        <v>0</v>
      </c>
      <c r="J201" s="51">
        <v>-9.1933900000000008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  <c r="T201" s="51">
        <v>0</v>
      </c>
      <c r="U201" s="51">
        <v>0</v>
      </c>
      <c r="V201" s="51">
        <v>0</v>
      </c>
      <c r="W201" s="51">
        <v>0</v>
      </c>
      <c r="X201" s="51">
        <v>1.3160000000000001</v>
      </c>
      <c r="Y201" s="51">
        <v>0</v>
      </c>
      <c r="Z201" s="51">
        <v>1110.92046</v>
      </c>
      <c r="AA201" s="51">
        <v>0</v>
      </c>
      <c r="AB201" s="51">
        <v>0</v>
      </c>
      <c r="AC201" s="51">
        <v>6.1285999999999996</v>
      </c>
      <c r="AD201" s="51">
        <v>0</v>
      </c>
      <c r="AE201" s="51">
        <v>0</v>
      </c>
      <c r="AF201" s="51">
        <v>122047.24598000001</v>
      </c>
      <c r="AG201" s="51">
        <v>0</v>
      </c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</row>
    <row r="202" spans="1:54" s="16" customFormat="1">
      <c r="A202" s="13">
        <v>180</v>
      </c>
      <c r="B202" s="39">
        <v>122</v>
      </c>
      <c r="C202" s="34" t="s">
        <v>221</v>
      </c>
      <c r="D202" s="51">
        <v>89641.898589999997</v>
      </c>
      <c r="E202" s="51">
        <v>0</v>
      </c>
      <c r="F202" s="51">
        <v>0</v>
      </c>
      <c r="G202" s="51">
        <v>0</v>
      </c>
      <c r="H202" s="51">
        <v>29700</v>
      </c>
      <c r="I202" s="51">
        <v>0</v>
      </c>
      <c r="J202" s="51">
        <v>-300</v>
      </c>
      <c r="K202" s="51">
        <v>500</v>
      </c>
      <c r="L202" s="51">
        <v>0</v>
      </c>
      <c r="M202" s="51">
        <v>0</v>
      </c>
      <c r="N202" s="51">
        <v>0</v>
      </c>
      <c r="O202" s="51">
        <v>500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51">
        <v>0</v>
      </c>
      <c r="V202" s="51">
        <v>0</v>
      </c>
      <c r="W202" s="51">
        <v>0</v>
      </c>
      <c r="X202" s="51">
        <v>0</v>
      </c>
      <c r="Y202" s="51">
        <v>0</v>
      </c>
      <c r="Z202" s="51">
        <v>82.414760000000001</v>
      </c>
      <c r="AA202" s="51">
        <v>0</v>
      </c>
      <c r="AB202" s="51">
        <v>0</v>
      </c>
      <c r="AC202" s="51">
        <v>1142.0778499999999</v>
      </c>
      <c r="AD202" s="51">
        <v>0</v>
      </c>
      <c r="AE202" s="51">
        <v>0</v>
      </c>
      <c r="AF202" s="51">
        <v>121066.3912</v>
      </c>
      <c r="AG202" s="51">
        <v>0</v>
      </c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</row>
    <row r="203" spans="1:54" s="28" customFormat="1">
      <c r="A203" s="13">
        <v>181</v>
      </c>
      <c r="B203" s="39">
        <v>123</v>
      </c>
      <c r="C203" s="52" t="s">
        <v>164</v>
      </c>
      <c r="D203" s="51">
        <v>4024.7216699999999</v>
      </c>
      <c r="E203" s="51">
        <v>0.13028000000000001</v>
      </c>
      <c r="F203" s="51">
        <v>0</v>
      </c>
      <c r="G203" s="51">
        <v>0</v>
      </c>
      <c r="H203" s="51">
        <v>20779.731830000001</v>
      </c>
      <c r="I203" s="51">
        <v>0</v>
      </c>
      <c r="J203" s="51">
        <v>-220.17063999999999</v>
      </c>
      <c r="K203" s="51">
        <v>17098.635439999998</v>
      </c>
      <c r="L203" s="51">
        <v>17098.635439999998</v>
      </c>
      <c r="M203" s="51">
        <v>0</v>
      </c>
      <c r="N203" s="51">
        <v>-41.44415</v>
      </c>
      <c r="O203" s="51">
        <v>0</v>
      </c>
      <c r="P203" s="51">
        <v>0</v>
      </c>
      <c r="Q203" s="51">
        <v>0</v>
      </c>
      <c r="R203" s="51">
        <v>0</v>
      </c>
      <c r="S203" s="51">
        <v>0</v>
      </c>
      <c r="T203" s="51">
        <v>14392.210660000001</v>
      </c>
      <c r="U203" s="51">
        <v>0</v>
      </c>
      <c r="V203" s="51">
        <v>0</v>
      </c>
      <c r="W203" s="51">
        <v>24673.63265</v>
      </c>
      <c r="X203" s="51">
        <v>216.12666999999999</v>
      </c>
      <c r="Y203" s="51">
        <v>1239.6936700000001</v>
      </c>
      <c r="Z203" s="51">
        <v>29832.077669999999</v>
      </c>
      <c r="AA203" s="51">
        <v>33.733269999999997</v>
      </c>
      <c r="AB203" s="51">
        <v>-0.05</v>
      </c>
      <c r="AC203" s="51">
        <v>1030.45802</v>
      </c>
      <c r="AD203" s="51">
        <v>-9.7845600000000008</v>
      </c>
      <c r="AE203" s="51">
        <v>3387.547</v>
      </c>
      <c r="AF203" s="51">
        <v>116708.69882999999</v>
      </c>
      <c r="AG203" s="51">
        <v>1677.8417199999999</v>
      </c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</row>
    <row r="204" spans="1:54" s="16" customFormat="1">
      <c r="A204" s="17"/>
      <c r="B204" s="42"/>
      <c r="C204" s="43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</row>
    <row r="205" spans="1:54" s="16" customFormat="1" ht="13.5">
      <c r="A205" s="42"/>
      <c r="B205" s="42"/>
      <c r="C205" s="45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</row>
    <row r="206" spans="1:54" s="29" customFormat="1">
      <c r="A206" s="49"/>
      <c r="B206" s="41"/>
      <c r="C206" s="12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</row>
    <row r="207" spans="1:54" s="28" customFormat="1">
      <c r="A207" s="13"/>
      <c r="B207" s="39"/>
      <c r="C207" s="14"/>
      <c r="D207" s="40"/>
      <c r="E207" s="122"/>
      <c r="F207" s="123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</row>
    <row r="208" spans="1:54" s="28" customFormat="1">
      <c r="A208" s="26"/>
      <c r="B208" s="39"/>
      <c r="C208" s="14"/>
      <c r="D208" s="40"/>
      <c r="E208" s="53"/>
      <c r="F208" s="53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</row>
    <row r="209" spans="1:33" s="28" customFormat="1">
      <c r="A209" s="13"/>
      <c r="B209" s="39"/>
      <c r="C209" s="14"/>
      <c r="D209" s="40"/>
      <c r="E209" s="53"/>
      <c r="F209" s="53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</row>
    <row r="210" spans="1:33" s="28" customFormat="1">
      <c r="A210" s="26"/>
      <c r="B210" s="39"/>
      <c r="C210" s="14"/>
      <c r="D210" s="40"/>
      <c r="E210" s="53"/>
      <c r="F210" s="53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14"/>
      <c r="AG210" s="27"/>
    </row>
    <row r="211" spans="1:33" s="28" customFormat="1" ht="12" customHeight="1">
      <c r="A211" s="13"/>
      <c r="B211" s="39"/>
      <c r="C211" s="1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</row>
    <row r="212" spans="1:33" s="28" customFormat="1">
      <c r="A212" s="26"/>
      <c r="B212" s="39"/>
      <c r="C212" s="14"/>
      <c r="D212" s="40"/>
      <c r="E212" s="53"/>
      <c r="F212" s="53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14"/>
      <c r="AG212" s="27"/>
    </row>
    <row r="213" spans="1:33" s="28" customFormat="1">
      <c r="A213" s="13"/>
      <c r="B213" s="39"/>
      <c r="C213" s="14"/>
      <c r="D213" s="40"/>
      <c r="E213" s="53"/>
      <c r="F213" s="53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14"/>
      <c r="AG213" s="27"/>
    </row>
    <row r="214" spans="1:33" s="28" customFormat="1">
      <c r="A214" s="26"/>
      <c r="B214" s="39"/>
      <c r="C214" s="11"/>
      <c r="D214" s="40"/>
      <c r="E214" s="53"/>
      <c r="F214" s="53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14"/>
      <c r="AG214" s="27"/>
    </row>
    <row r="215" spans="1:33" s="28" customFormat="1">
      <c r="A215" s="13"/>
      <c r="B215" s="39"/>
      <c r="C215" s="14"/>
      <c r="D215" s="40"/>
      <c r="E215" s="53"/>
      <c r="F215" s="53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14"/>
      <c r="AG215" s="27"/>
    </row>
    <row r="216" spans="1:33" s="28" customFormat="1">
      <c r="A216" s="26"/>
      <c r="B216" s="39"/>
      <c r="C216" s="14"/>
      <c r="D216" s="40"/>
      <c r="E216" s="53"/>
      <c r="F216" s="53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14"/>
      <c r="AG216" s="27"/>
    </row>
    <row r="217" spans="1:33" s="28" customFormat="1">
      <c r="A217" s="13"/>
      <c r="B217" s="39"/>
      <c r="C217" s="14"/>
      <c r="D217" s="40"/>
      <c r="E217" s="53"/>
      <c r="F217" s="53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14"/>
      <c r="AG217" s="27"/>
    </row>
    <row r="218" spans="1:33" s="28" customFormat="1">
      <c r="A218" s="26"/>
      <c r="B218" s="39"/>
      <c r="C218" s="14"/>
      <c r="D218" s="40"/>
      <c r="E218" s="53"/>
      <c r="F218" s="53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14"/>
      <c r="AG218" s="27"/>
    </row>
    <row r="219" spans="1:33" s="28" customFormat="1">
      <c r="A219" s="13"/>
      <c r="B219" s="39"/>
      <c r="C219" s="14"/>
      <c r="D219" s="40"/>
      <c r="E219" s="53"/>
      <c r="F219" s="53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14"/>
      <c r="AG219" s="27"/>
    </row>
    <row r="220" spans="1:33" s="28" customFormat="1">
      <c r="A220" s="26"/>
      <c r="B220" s="39"/>
      <c r="C220" s="14"/>
      <c r="D220" s="40"/>
      <c r="E220" s="53"/>
      <c r="F220" s="53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14"/>
      <c r="AG220" s="27"/>
    </row>
    <row r="221" spans="1:33" s="28" customFormat="1">
      <c r="A221" s="13"/>
      <c r="B221" s="39"/>
      <c r="C221" s="14"/>
      <c r="D221" s="40"/>
      <c r="E221" s="53"/>
      <c r="F221" s="53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14"/>
      <c r="AG221" s="27"/>
    </row>
    <row r="222" spans="1:33" s="28" customFormat="1">
      <c r="A222" s="26"/>
      <c r="B222" s="39"/>
      <c r="C222" s="11"/>
      <c r="D222" s="40"/>
      <c r="E222" s="53"/>
      <c r="F222" s="53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14"/>
      <c r="AG222" s="27"/>
    </row>
    <row r="223" spans="1:33" s="28" customFormat="1">
      <c r="A223" s="13"/>
      <c r="B223" s="39"/>
      <c r="C223" s="14"/>
      <c r="D223" s="40"/>
      <c r="E223" s="53"/>
      <c r="F223" s="53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14"/>
      <c r="AG223" s="27"/>
    </row>
    <row r="224" spans="1:33" s="28" customFormat="1">
      <c r="A224" s="26"/>
      <c r="B224" s="39"/>
      <c r="C224" s="14"/>
      <c r="D224" s="40"/>
      <c r="E224" s="53"/>
      <c r="F224" s="53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14"/>
      <c r="AG224" s="27"/>
    </row>
    <row r="225" spans="1:33" s="28" customFormat="1">
      <c r="A225" s="13"/>
      <c r="B225" s="39"/>
      <c r="C225" s="14"/>
      <c r="D225" s="40"/>
      <c r="E225" s="53"/>
      <c r="F225" s="53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14"/>
      <c r="AG225" s="27"/>
    </row>
    <row r="226" spans="1:33" s="28" customFormat="1">
      <c r="A226" s="26"/>
      <c r="B226" s="39"/>
      <c r="C226" s="14"/>
      <c r="D226" s="40"/>
      <c r="E226" s="53"/>
      <c r="F226" s="53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14"/>
      <c r="AG226" s="27"/>
    </row>
    <row r="227" spans="1:33" s="28" customFormat="1">
      <c r="A227" s="13"/>
      <c r="B227" s="39"/>
      <c r="C227" s="14"/>
      <c r="D227" s="40"/>
      <c r="E227" s="53"/>
      <c r="F227" s="53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14"/>
      <c r="AG227" s="27"/>
    </row>
    <row r="228" spans="1:33" s="28" customFormat="1">
      <c r="A228" s="26"/>
      <c r="B228" s="39"/>
      <c r="C228" s="14"/>
      <c r="D228" s="40"/>
      <c r="E228" s="53"/>
      <c r="F228" s="53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14"/>
      <c r="AG228" s="27"/>
    </row>
    <row r="229" spans="1:33" s="28" customFormat="1">
      <c r="A229" s="13"/>
      <c r="B229" s="39"/>
      <c r="C229" s="14"/>
      <c r="D229" s="40"/>
      <c r="E229" s="53"/>
      <c r="F229" s="53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14"/>
      <c r="AG229" s="27"/>
    </row>
    <row r="230" spans="1:33" s="28" customFormat="1">
      <c r="A230" s="26"/>
      <c r="B230" s="39"/>
      <c r="C230" s="15"/>
      <c r="D230" s="40"/>
      <c r="E230" s="53"/>
      <c r="F230" s="53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14"/>
      <c r="AG230" s="27"/>
    </row>
    <row r="231" spans="1:33" s="28" customFormat="1">
      <c r="A231" s="13"/>
      <c r="B231" s="39"/>
      <c r="C231" s="14"/>
      <c r="D231" s="40"/>
      <c r="E231" s="53"/>
      <c r="F231" s="53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14"/>
      <c r="AG231" s="27"/>
    </row>
    <row r="232" spans="1:33" s="28" customFormat="1">
      <c r="A232" s="26"/>
      <c r="B232" s="39"/>
      <c r="C232" s="14"/>
      <c r="D232" s="40"/>
      <c r="E232" s="53"/>
      <c r="F232" s="53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14"/>
      <c r="AG232" s="27"/>
    </row>
    <row r="233" spans="1:33" s="28" customFormat="1">
      <c r="A233" s="13"/>
      <c r="B233" s="39"/>
      <c r="C233" s="14"/>
      <c r="D233" s="40"/>
      <c r="E233" s="53"/>
      <c r="F233" s="53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14"/>
      <c r="AG233" s="27"/>
    </row>
    <row r="234" spans="1:33" s="28" customFormat="1">
      <c r="A234" s="26"/>
      <c r="B234" s="39"/>
      <c r="C234" s="18"/>
      <c r="D234" s="40"/>
      <c r="E234" s="53"/>
      <c r="F234" s="53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14"/>
      <c r="AG234" s="27"/>
    </row>
    <row r="235" spans="1:33" s="28" customFormat="1">
      <c r="A235" s="13"/>
      <c r="B235" s="39"/>
      <c r="C235" s="14"/>
      <c r="D235" s="40"/>
      <c r="E235" s="53"/>
      <c r="F235" s="53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14"/>
      <c r="AG235" s="27"/>
    </row>
    <row r="236" spans="1:33" s="28" customFormat="1">
      <c r="A236" s="26"/>
      <c r="B236" s="39"/>
      <c r="C236" s="14"/>
      <c r="D236" s="40"/>
      <c r="E236" s="53"/>
      <c r="F236" s="53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14"/>
      <c r="AG236" s="27"/>
    </row>
    <row r="237" spans="1:33" s="28" customFormat="1">
      <c r="A237" s="13"/>
      <c r="B237" s="39"/>
      <c r="C237" s="14"/>
      <c r="D237" s="40"/>
      <c r="E237" s="53"/>
      <c r="F237" s="53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14"/>
      <c r="AG237" s="27"/>
    </row>
    <row r="238" spans="1:33" s="28" customFormat="1">
      <c r="A238" s="26"/>
      <c r="B238" s="39"/>
      <c r="C238" s="14"/>
      <c r="D238" s="40"/>
      <c r="E238" s="53"/>
      <c r="F238" s="53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14"/>
      <c r="AG238" s="27"/>
    </row>
    <row r="239" spans="1:33" s="28" customFormat="1">
      <c r="A239" s="13"/>
      <c r="B239" s="39"/>
      <c r="C239" s="14"/>
      <c r="D239" s="40"/>
      <c r="E239" s="53"/>
      <c r="F239" s="53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14"/>
      <c r="AG239" s="27"/>
    </row>
    <row r="240" spans="1:33" s="28" customFormat="1">
      <c r="A240" s="26"/>
      <c r="B240" s="39"/>
      <c r="C240" s="15"/>
      <c r="D240" s="40"/>
      <c r="E240" s="53"/>
      <c r="F240" s="53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14"/>
      <c r="AG240" s="27"/>
    </row>
    <row r="241" spans="1:33" s="28" customFormat="1">
      <c r="A241" s="13"/>
      <c r="B241" s="39"/>
      <c r="C241" s="11"/>
      <c r="D241" s="40"/>
      <c r="E241" s="53"/>
      <c r="F241" s="53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14"/>
      <c r="AG241" s="27"/>
    </row>
    <row r="242" spans="1:33" s="28" customFormat="1">
      <c r="A242" s="26"/>
      <c r="B242" s="39"/>
      <c r="C242" s="11"/>
      <c r="D242" s="40"/>
      <c r="E242" s="53"/>
      <c r="F242" s="53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14"/>
      <c r="AG242" s="27"/>
    </row>
    <row r="243" spans="1:33" s="28" customFormat="1">
      <c r="A243" s="13"/>
      <c r="B243" s="39"/>
      <c r="C243" s="20"/>
      <c r="D243" s="40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14"/>
      <c r="AG243" s="27"/>
    </row>
    <row r="244" spans="1:33" s="28" customFormat="1">
      <c r="A244" s="26"/>
      <c r="B244" s="39"/>
      <c r="C244" s="11"/>
      <c r="D244" s="40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14"/>
      <c r="AG244" s="27"/>
    </row>
    <row r="245" spans="1:33" s="28" customFormat="1">
      <c r="A245" s="13"/>
      <c r="B245" s="39"/>
      <c r="D245" s="40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14"/>
      <c r="AG245" s="27"/>
    </row>
    <row r="246" spans="1:33" s="28" customFormat="1">
      <c r="A246" s="39"/>
      <c r="B246" s="39"/>
      <c r="D246" s="40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14"/>
      <c r="AG246" s="27"/>
    </row>
    <row r="247" spans="1:33" s="28" customFormat="1">
      <c r="A247" s="39"/>
      <c r="B247" s="39"/>
      <c r="D247" s="40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14"/>
      <c r="AG247" s="27"/>
    </row>
    <row r="248" spans="1:33" s="28" customFormat="1">
      <c r="A248" s="39"/>
      <c r="B248" s="39"/>
      <c r="D248" s="40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14"/>
      <c r="AG248" s="27"/>
    </row>
    <row r="249" spans="1:33" s="28" customFormat="1">
      <c r="A249" s="39"/>
      <c r="B249" s="39"/>
      <c r="D249" s="40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14"/>
      <c r="AG249" s="27"/>
    </row>
    <row r="250" spans="1:33" s="28" customFormat="1">
      <c r="A250" s="39"/>
      <c r="B250" s="39"/>
      <c r="D250" s="40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14"/>
      <c r="AG250" s="27"/>
    </row>
    <row r="251" spans="1:33" s="28" customFormat="1">
      <c r="A251" s="39"/>
      <c r="B251" s="39"/>
      <c r="D251" s="40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14"/>
      <c r="AG251" s="27"/>
    </row>
    <row r="252" spans="1:33" s="28" customFormat="1">
      <c r="A252" s="39"/>
      <c r="B252" s="39"/>
      <c r="D252" s="40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14"/>
      <c r="AG252" s="27"/>
    </row>
    <row r="253" spans="1:33" s="28" customFormat="1">
      <c r="A253" s="39"/>
      <c r="B253" s="39"/>
      <c r="D253" s="40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14"/>
      <c r="AG253" s="27"/>
    </row>
    <row r="254" spans="1:33" s="28" customFormat="1">
      <c r="A254" s="39"/>
      <c r="B254" s="39"/>
      <c r="D254" s="40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14"/>
      <c r="AG254" s="27"/>
    </row>
    <row r="255" spans="1:33" s="28" customFormat="1">
      <c r="A255" s="39"/>
      <c r="B255" s="39"/>
      <c r="D255" s="40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14"/>
      <c r="AG255" s="27"/>
    </row>
    <row r="256" spans="1:33" s="28" customFormat="1">
      <c r="A256" s="39"/>
      <c r="B256" s="39"/>
      <c r="D256" s="40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14"/>
      <c r="AG256" s="27"/>
    </row>
    <row r="257" spans="1:33" s="28" customFormat="1">
      <c r="A257" s="39"/>
      <c r="B257" s="39"/>
      <c r="D257" s="40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14"/>
      <c r="AG257" s="27"/>
    </row>
    <row r="258" spans="1:33" s="28" customFormat="1">
      <c r="A258" s="39"/>
      <c r="B258" s="39"/>
      <c r="D258" s="40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14"/>
      <c r="AG258" s="27"/>
    </row>
    <row r="259" spans="1:33" s="28" customFormat="1">
      <c r="A259" s="39"/>
      <c r="B259" s="39"/>
      <c r="D259" s="40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14"/>
      <c r="AG259" s="27"/>
    </row>
    <row r="260" spans="1:33" s="28" customFormat="1">
      <c r="A260" s="39"/>
      <c r="B260" s="39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14"/>
      <c r="AG260" s="27"/>
    </row>
    <row r="261" spans="1:33" s="28" customFormat="1">
      <c r="A261" s="39"/>
      <c r="B261" s="39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14"/>
      <c r="AG261" s="27"/>
    </row>
    <row r="262" spans="1:33" s="28" customFormat="1">
      <c r="A262" s="39"/>
      <c r="B262" s="39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14"/>
      <c r="AG262" s="27"/>
    </row>
    <row r="263" spans="1:33" s="28" customFormat="1">
      <c r="A263" s="39"/>
      <c r="B263" s="39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14"/>
      <c r="AG263" s="27"/>
    </row>
    <row r="264" spans="1:33" s="28" customFormat="1">
      <c r="A264" s="39"/>
      <c r="B264" s="39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14"/>
      <c r="AG264" s="27"/>
    </row>
    <row r="265" spans="1:33" s="28" customFormat="1">
      <c r="A265" s="39"/>
      <c r="B265" s="3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14"/>
      <c r="AG265" s="27"/>
    </row>
    <row r="266" spans="1:33" s="28" customFormat="1">
      <c r="A266" s="39"/>
      <c r="B266" s="39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14"/>
      <c r="AG266" s="27"/>
    </row>
    <row r="267" spans="1:33" s="28" customFormat="1">
      <c r="A267" s="39"/>
      <c r="B267" s="39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14"/>
      <c r="AG267" s="27"/>
    </row>
    <row r="268" spans="1:33" s="28" customFormat="1">
      <c r="A268" s="39"/>
      <c r="B268" s="39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14"/>
      <c r="AG268" s="27"/>
    </row>
    <row r="269" spans="1:33" s="28" customFormat="1">
      <c r="A269" s="39"/>
      <c r="B269" s="39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14"/>
      <c r="AG269" s="27"/>
    </row>
    <row r="270" spans="1:33" s="28" customFormat="1">
      <c r="A270" s="39"/>
      <c r="B270" s="39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14"/>
      <c r="AG270" s="27"/>
    </row>
    <row r="271" spans="1:33" s="28" customFormat="1">
      <c r="A271" s="39"/>
      <c r="B271" s="39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14"/>
      <c r="AG271" s="27"/>
    </row>
    <row r="272" spans="1:33" s="28" customFormat="1">
      <c r="A272" s="39"/>
      <c r="B272" s="39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14"/>
      <c r="AG272" s="27"/>
    </row>
    <row r="273" spans="1:33" s="28" customFormat="1">
      <c r="A273" s="39"/>
      <c r="B273" s="39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14"/>
      <c r="AG273" s="27"/>
    </row>
    <row r="274" spans="1:33" s="28" customFormat="1">
      <c r="A274" s="39"/>
      <c r="B274" s="39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14"/>
      <c r="AG274" s="27"/>
    </row>
    <row r="275" spans="1:33" s="28" customFormat="1">
      <c r="A275" s="39"/>
      <c r="B275" s="39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14"/>
      <c r="AG275" s="27"/>
    </row>
    <row r="276" spans="1:33" s="28" customFormat="1">
      <c r="A276" s="39"/>
      <c r="B276" s="39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14"/>
      <c r="AG276" s="27"/>
    </row>
    <row r="277" spans="1:33" s="28" customFormat="1">
      <c r="A277" s="39"/>
      <c r="B277" s="39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14"/>
      <c r="AG277" s="27"/>
    </row>
    <row r="278" spans="1:33" s="28" customFormat="1">
      <c r="A278" s="39"/>
      <c r="B278" s="39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14"/>
      <c r="AG278" s="27"/>
    </row>
    <row r="279" spans="1:33" s="28" customFormat="1">
      <c r="A279" s="39"/>
      <c r="B279" s="39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14"/>
      <c r="AG279" s="27"/>
    </row>
    <row r="280" spans="1:33" s="28" customFormat="1">
      <c r="A280" s="39"/>
      <c r="B280" s="39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14"/>
      <c r="AG280" s="27"/>
    </row>
    <row r="281" spans="1:33" s="28" customFormat="1">
      <c r="A281" s="39"/>
      <c r="B281" s="39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14"/>
      <c r="AG281" s="27"/>
    </row>
    <row r="282" spans="1:33" s="28" customFormat="1">
      <c r="A282" s="39"/>
      <c r="B282" s="39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14"/>
      <c r="AG282" s="27"/>
    </row>
    <row r="283" spans="1:33" s="28" customFormat="1">
      <c r="A283" s="39"/>
      <c r="B283" s="39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14"/>
      <c r="AG283" s="27"/>
    </row>
    <row r="284" spans="1:33" s="28" customFormat="1">
      <c r="A284" s="39"/>
      <c r="B284" s="39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14"/>
      <c r="AG284" s="27"/>
    </row>
    <row r="285" spans="1:33" s="28" customFormat="1">
      <c r="A285" s="39"/>
      <c r="B285" s="39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14"/>
      <c r="AG285" s="27"/>
    </row>
    <row r="286" spans="1:33" s="28" customFormat="1">
      <c r="A286" s="39"/>
      <c r="B286" s="39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14"/>
      <c r="AG286" s="27"/>
    </row>
    <row r="287" spans="1:33" s="28" customFormat="1">
      <c r="A287" s="39"/>
      <c r="B287" s="39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14"/>
      <c r="AG287" s="27"/>
    </row>
    <row r="288" spans="1:33" s="28" customFormat="1">
      <c r="A288" s="39"/>
      <c r="B288" s="39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14"/>
      <c r="AG288" s="27"/>
    </row>
    <row r="289" spans="1:33" s="28" customFormat="1">
      <c r="A289" s="39"/>
      <c r="B289" s="39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14"/>
      <c r="AG289" s="27"/>
    </row>
    <row r="290" spans="1:33" s="28" customFormat="1">
      <c r="A290" s="39"/>
      <c r="B290" s="39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14"/>
      <c r="AG290" s="27"/>
    </row>
    <row r="291" spans="1:33" s="28" customFormat="1">
      <c r="A291" s="39"/>
      <c r="B291" s="39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14"/>
      <c r="AG291" s="27"/>
    </row>
    <row r="292" spans="1:33" s="28" customFormat="1">
      <c r="A292" s="39"/>
      <c r="B292" s="39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14"/>
      <c r="AG292" s="27"/>
    </row>
    <row r="293" spans="1:33" s="28" customFormat="1">
      <c r="A293" s="39"/>
      <c r="B293" s="39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14"/>
      <c r="AG293" s="27"/>
    </row>
    <row r="294" spans="1:33" s="28" customFormat="1">
      <c r="A294" s="39"/>
      <c r="B294" s="39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14"/>
      <c r="AG294" s="27"/>
    </row>
    <row r="295" spans="1:33" s="28" customFormat="1">
      <c r="A295" s="39"/>
      <c r="B295" s="39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14"/>
      <c r="AG295" s="27"/>
    </row>
    <row r="296" spans="1:33" s="28" customFormat="1">
      <c r="A296" s="39"/>
      <c r="B296" s="39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14"/>
      <c r="AG296" s="27"/>
    </row>
    <row r="297" spans="1:33" s="28" customFormat="1">
      <c r="A297" s="39"/>
      <c r="B297" s="39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14"/>
      <c r="AG297" s="27"/>
    </row>
    <row r="298" spans="1:33" s="28" customFormat="1">
      <c r="A298" s="39"/>
      <c r="B298" s="39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14"/>
      <c r="AG298" s="27"/>
    </row>
    <row r="299" spans="1:33" s="28" customFormat="1">
      <c r="A299" s="39"/>
      <c r="B299" s="39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14"/>
      <c r="AG299" s="27"/>
    </row>
    <row r="300" spans="1:33" s="28" customFormat="1">
      <c r="A300" s="39"/>
      <c r="B300" s="39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14"/>
      <c r="AG300" s="27"/>
    </row>
    <row r="301" spans="1:33" s="28" customFormat="1">
      <c r="A301" s="39"/>
      <c r="B301" s="39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14"/>
      <c r="AG301" s="27"/>
    </row>
    <row r="302" spans="1:33" s="28" customFormat="1">
      <c r="A302" s="39"/>
      <c r="B302" s="39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14"/>
      <c r="AG302" s="27"/>
    </row>
    <row r="303" spans="1:33" s="28" customFormat="1">
      <c r="A303" s="39"/>
      <c r="B303" s="39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14"/>
      <c r="AG303" s="27"/>
    </row>
    <row r="304" spans="1:33" s="28" customFormat="1">
      <c r="A304" s="39"/>
      <c r="B304" s="39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14"/>
      <c r="AG304" s="27"/>
    </row>
    <row r="305" spans="1:33" s="28" customFormat="1">
      <c r="A305" s="39"/>
      <c r="B305" s="39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14"/>
      <c r="AG305" s="27"/>
    </row>
    <row r="306" spans="1:33" s="28" customFormat="1">
      <c r="A306" s="39"/>
      <c r="B306" s="39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14"/>
      <c r="AG306" s="27"/>
    </row>
    <row r="307" spans="1:33" s="28" customFormat="1">
      <c r="A307" s="39"/>
      <c r="B307" s="39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14"/>
      <c r="AG307" s="27"/>
    </row>
    <row r="308" spans="1:33" s="28" customFormat="1">
      <c r="A308" s="39"/>
      <c r="B308" s="39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14"/>
      <c r="AG308" s="27"/>
    </row>
    <row r="309" spans="1:33" s="28" customFormat="1">
      <c r="A309" s="39"/>
      <c r="B309" s="39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14"/>
      <c r="AG309" s="27"/>
    </row>
    <row r="310" spans="1:33" s="28" customFormat="1">
      <c r="A310" s="39"/>
      <c r="B310" s="39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14"/>
      <c r="AG310" s="27"/>
    </row>
    <row r="311" spans="1:33" s="28" customFormat="1">
      <c r="A311" s="39"/>
      <c r="B311" s="39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14"/>
      <c r="AG311" s="27"/>
    </row>
    <row r="312" spans="1:33" s="28" customFormat="1">
      <c r="A312" s="39"/>
      <c r="B312" s="39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14"/>
      <c r="AG312" s="27"/>
    </row>
    <row r="313" spans="1:33" s="28" customFormat="1">
      <c r="A313" s="39"/>
      <c r="B313" s="39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14"/>
      <c r="AG313" s="27"/>
    </row>
    <row r="314" spans="1:33" s="28" customFormat="1">
      <c r="A314" s="39"/>
      <c r="B314" s="39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14"/>
      <c r="AG314" s="27"/>
    </row>
    <row r="315" spans="1:33" s="28" customFormat="1">
      <c r="A315" s="39"/>
      <c r="B315" s="39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14"/>
      <c r="AG315" s="27"/>
    </row>
    <row r="316" spans="1:33" s="28" customFormat="1">
      <c r="A316" s="39"/>
      <c r="B316" s="39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14"/>
      <c r="AG316" s="27"/>
    </row>
    <row r="317" spans="1:33" s="28" customFormat="1">
      <c r="A317" s="39"/>
      <c r="B317" s="39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14"/>
      <c r="AG317" s="27"/>
    </row>
    <row r="318" spans="1:33" s="28" customFormat="1">
      <c r="A318" s="39"/>
      <c r="B318" s="39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14"/>
      <c r="AG318" s="27"/>
    </row>
    <row r="319" spans="1:33" s="28" customFormat="1">
      <c r="A319" s="39"/>
      <c r="B319" s="39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14"/>
      <c r="AG319" s="27"/>
    </row>
    <row r="320" spans="1:33" s="28" customFormat="1">
      <c r="A320" s="39"/>
      <c r="B320" s="39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14"/>
      <c r="AG320" s="27"/>
    </row>
    <row r="321" spans="1:33" s="28" customFormat="1">
      <c r="A321" s="39"/>
      <c r="B321" s="39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14"/>
      <c r="AG321" s="27"/>
    </row>
    <row r="322" spans="1:33" s="28" customFormat="1">
      <c r="A322" s="39"/>
      <c r="B322" s="39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14"/>
      <c r="AG322" s="27"/>
    </row>
    <row r="323" spans="1:33" s="28" customFormat="1">
      <c r="A323" s="39"/>
      <c r="B323" s="39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14"/>
      <c r="AG323" s="27"/>
    </row>
    <row r="324" spans="1:33" s="28" customFormat="1">
      <c r="A324" s="39"/>
      <c r="B324" s="39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14"/>
      <c r="AG324" s="27"/>
    </row>
    <row r="325" spans="1:33" s="28" customFormat="1">
      <c r="A325" s="39"/>
      <c r="B325" s="39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14"/>
      <c r="AG325" s="27"/>
    </row>
    <row r="326" spans="1:33" s="28" customFormat="1">
      <c r="A326" s="39"/>
      <c r="B326" s="39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14"/>
      <c r="AG326" s="27"/>
    </row>
    <row r="327" spans="1:33" s="28" customFormat="1">
      <c r="A327" s="39"/>
      <c r="B327" s="39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14"/>
      <c r="AG327" s="27"/>
    </row>
    <row r="328" spans="1:33" s="8" customFormat="1">
      <c r="A328" s="39"/>
      <c r="B328" s="39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14"/>
      <c r="AG328" s="27"/>
    </row>
    <row r="329" spans="1:33" s="8" customFormat="1">
      <c r="A329" s="54"/>
      <c r="B329" s="54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14"/>
      <c r="AG329" s="27"/>
    </row>
    <row r="330" spans="1:33" s="8" customFormat="1">
      <c r="A330" s="54"/>
      <c r="B330" s="54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14"/>
      <c r="AG330" s="27"/>
    </row>
    <row r="331" spans="1:33" s="8" customFormat="1">
      <c r="A331" s="54"/>
      <c r="B331" s="54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14"/>
      <c r="AG331" s="27"/>
    </row>
    <row r="332" spans="1:33" s="8" customFormat="1">
      <c r="A332" s="54"/>
      <c r="B332" s="54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14"/>
      <c r="AG332" s="27"/>
    </row>
    <row r="333" spans="1:33" s="8" customFormat="1">
      <c r="A333" s="54"/>
      <c r="B333" s="54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14"/>
      <c r="AG333" s="27"/>
    </row>
    <row r="334" spans="1:33" s="8" customFormat="1">
      <c r="A334" s="54"/>
      <c r="B334" s="54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6"/>
      <c r="AG334" s="55"/>
    </row>
    <row r="335" spans="1:33" s="8" customFormat="1">
      <c r="A335" s="54"/>
      <c r="B335" s="54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6"/>
      <c r="AG335" s="55"/>
    </row>
    <row r="336" spans="1:33" s="8" customFormat="1">
      <c r="A336" s="54"/>
      <c r="B336" s="54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6"/>
      <c r="AG336" s="55"/>
    </row>
    <row r="337" spans="1:33" s="8" customFormat="1">
      <c r="A337" s="54"/>
      <c r="B337" s="54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6"/>
      <c r="AG337" s="55"/>
    </row>
    <row r="338" spans="1:33" s="8" customFormat="1">
      <c r="A338" s="54"/>
      <c r="B338" s="54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6"/>
      <c r="AG338" s="55"/>
    </row>
    <row r="339" spans="1:33" s="8" customFormat="1">
      <c r="A339" s="54"/>
      <c r="B339" s="54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6"/>
      <c r="AG339" s="55"/>
    </row>
    <row r="340" spans="1:33" s="8" customFormat="1">
      <c r="A340" s="54"/>
      <c r="B340" s="54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6"/>
      <c r="AG340" s="55"/>
    </row>
    <row r="341" spans="1:33" s="8" customFormat="1">
      <c r="A341" s="54"/>
      <c r="B341" s="54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6"/>
      <c r="AG341" s="55"/>
    </row>
    <row r="342" spans="1:33" s="8" customFormat="1">
      <c r="A342" s="54"/>
      <c r="B342" s="54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6"/>
      <c r="AG342" s="55"/>
    </row>
    <row r="343" spans="1:33" s="8" customFormat="1">
      <c r="A343" s="54"/>
      <c r="B343" s="54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6"/>
      <c r="AG343" s="55"/>
    </row>
    <row r="344" spans="1:33" s="8" customFormat="1">
      <c r="A344" s="54"/>
      <c r="B344" s="54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6"/>
      <c r="AG344" s="55"/>
    </row>
    <row r="345" spans="1:33" s="8" customFormat="1">
      <c r="A345" s="54"/>
      <c r="B345" s="54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6"/>
      <c r="AG345" s="55"/>
    </row>
    <row r="346" spans="1:33" s="8" customFormat="1">
      <c r="A346" s="54"/>
      <c r="B346" s="54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6"/>
      <c r="AG346" s="55"/>
    </row>
    <row r="347" spans="1:33" s="8" customFormat="1">
      <c r="A347" s="54"/>
      <c r="B347" s="54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6"/>
      <c r="AG347" s="55"/>
    </row>
    <row r="348" spans="1:33" s="8" customFormat="1">
      <c r="A348" s="54"/>
      <c r="B348" s="54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6"/>
      <c r="AG348" s="55"/>
    </row>
    <row r="349" spans="1:33" s="8" customFormat="1">
      <c r="A349" s="54"/>
      <c r="B349" s="54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6"/>
      <c r="AG349" s="55"/>
    </row>
    <row r="350" spans="1:33" s="8" customFormat="1">
      <c r="A350" s="54"/>
      <c r="B350" s="54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6"/>
      <c r="AG350" s="55"/>
    </row>
    <row r="351" spans="1:33" s="8" customFormat="1">
      <c r="A351" s="54"/>
      <c r="B351" s="54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6"/>
      <c r="AG351" s="55"/>
    </row>
    <row r="352" spans="1:33" s="8" customFormat="1">
      <c r="A352" s="54"/>
      <c r="B352" s="54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6"/>
      <c r="AG352" s="55"/>
    </row>
    <row r="353" spans="1:33" s="8" customFormat="1">
      <c r="A353" s="54"/>
      <c r="B353" s="54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6"/>
      <c r="AG353" s="55"/>
    </row>
    <row r="354" spans="1:33" s="8" customFormat="1">
      <c r="A354" s="54"/>
      <c r="B354" s="54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6"/>
      <c r="AG354" s="55"/>
    </row>
    <row r="355" spans="1:33" s="8" customFormat="1">
      <c r="A355" s="54"/>
      <c r="B355" s="54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6"/>
      <c r="AG355" s="55"/>
    </row>
    <row r="356" spans="1:33" s="8" customFormat="1">
      <c r="A356" s="54"/>
      <c r="B356" s="54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6"/>
      <c r="AG356" s="55"/>
    </row>
    <row r="357" spans="1:33" s="8" customFormat="1">
      <c r="A357" s="54"/>
      <c r="B357" s="54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6"/>
      <c r="AG357" s="55"/>
    </row>
    <row r="358" spans="1:33" s="8" customFormat="1">
      <c r="A358" s="54"/>
      <c r="B358" s="54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6"/>
      <c r="AG358" s="55"/>
    </row>
    <row r="359" spans="1:33" s="8" customFormat="1">
      <c r="A359" s="54"/>
      <c r="B359" s="54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6"/>
      <c r="AG359" s="55"/>
    </row>
    <row r="360" spans="1:33" s="8" customFormat="1">
      <c r="A360" s="54"/>
      <c r="B360" s="54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6"/>
      <c r="AG360" s="55"/>
    </row>
    <row r="361" spans="1:33" s="8" customFormat="1">
      <c r="A361" s="54"/>
      <c r="B361" s="54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6"/>
      <c r="AG361" s="55"/>
    </row>
    <row r="362" spans="1:33" s="8" customFormat="1">
      <c r="A362" s="54"/>
      <c r="B362" s="54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6"/>
      <c r="AG362" s="55"/>
    </row>
    <row r="363" spans="1:33" s="8" customFormat="1">
      <c r="A363" s="54"/>
      <c r="B363" s="54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6"/>
      <c r="AG363" s="55"/>
    </row>
    <row r="364" spans="1:33" s="8" customFormat="1">
      <c r="A364" s="54"/>
      <c r="B364" s="54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6"/>
      <c r="AG364" s="55"/>
    </row>
    <row r="365" spans="1:33" s="8" customFormat="1">
      <c r="A365" s="54"/>
      <c r="B365" s="54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6"/>
      <c r="AG365" s="55"/>
    </row>
    <row r="366" spans="1:33" s="8" customFormat="1">
      <c r="A366" s="54"/>
      <c r="B366" s="54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6"/>
      <c r="AG366" s="55"/>
    </row>
    <row r="367" spans="1:33" s="8" customFormat="1">
      <c r="A367" s="54"/>
      <c r="B367" s="54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6"/>
      <c r="AG367" s="55"/>
    </row>
    <row r="368" spans="1:33" s="8" customFormat="1">
      <c r="A368" s="54"/>
      <c r="B368" s="54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6"/>
      <c r="AG368" s="55"/>
    </row>
    <row r="369" spans="1:33" s="8" customFormat="1">
      <c r="A369" s="54"/>
      <c r="B369" s="54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6"/>
      <c r="AG369" s="55"/>
    </row>
    <row r="370" spans="1:33" s="8" customFormat="1">
      <c r="A370" s="54"/>
      <c r="B370" s="54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6"/>
      <c r="AG370" s="55"/>
    </row>
    <row r="371" spans="1:33" s="8" customFormat="1">
      <c r="A371" s="54"/>
      <c r="B371" s="54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6"/>
      <c r="AG371" s="55"/>
    </row>
    <row r="372" spans="1:33" s="8" customFormat="1">
      <c r="A372" s="54"/>
      <c r="B372" s="54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6"/>
      <c r="AG372" s="55"/>
    </row>
    <row r="373" spans="1:33" s="8" customFormat="1">
      <c r="A373" s="54"/>
      <c r="B373" s="54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6"/>
      <c r="AG373" s="55"/>
    </row>
    <row r="374" spans="1:33" s="8" customFormat="1">
      <c r="A374" s="54"/>
      <c r="B374" s="54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6"/>
      <c r="AG374" s="55"/>
    </row>
    <row r="375" spans="1:33" s="8" customFormat="1">
      <c r="A375" s="54"/>
      <c r="B375" s="54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6"/>
      <c r="AG375" s="55"/>
    </row>
    <row r="376" spans="1:33" s="8" customFormat="1">
      <c r="A376" s="54"/>
      <c r="B376" s="54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6"/>
      <c r="AG376" s="55"/>
    </row>
    <row r="377" spans="1:33" s="8" customFormat="1">
      <c r="A377" s="54"/>
      <c r="B377" s="54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6"/>
      <c r="AG377" s="55"/>
    </row>
    <row r="378" spans="1:33" s="8" customFormat="1">
      <c r="A378" s="54"/>
      <c r="B378" s="54"/>
      <c r="D378" s="55"/>
      <c r="E378" s="55"/>
      <c r="F378" s="55"/>
      <c r="G378" s="55"/>
      <c r="H378" s="55"/>
      <c r="I378" s="55"/>
      <c r="J378" s="57"/>
      <c r="K378" s="55"/>
      <c r="L378" s="55"/>
      <c r="M378" s="55"/>
      <c r="N378" s="57"/>
      <c r="O378" s="55"/>
      <c r="P378" s="55"/>
      <c r="Q378" s="57"/>
      <c r="R378" s="55"/>
      <c r="S378" s="57"/>
      <c r="T378" s="55"/>
      <c r="U378" s="57"/>
      <c r="V378" s="55"/>
      <c r="W378" s="55"/>
      <c r="X378" s="55"/>
      <c r="Y378" s="55"/>
      <c r="Z378" s="55"/>
      <c r="AA378" s="55"/>
      <c r="AB378" s="57"/>
      <c r="AC378" s="55"/>
      <c r="AD378" s="57"/>
      <c r="AE378" s="55"/>
      <c r="AF378" s="56"/>
      <c r="AG378" s="55"/>
    </row>
    <row r="379" spans="1:33" s="8" customFormat="1">
      <c r="A379" s="54"/>
      <c r="B379" s="54"/>
      <c r="D379" s="55"/>
      <c r="E379" s="55"/>
      <c r="F379" s="55"/>
      <c r="G379" s="55"/>
      <c r="H379" s="55"/>
      <c r="I379" s="55"/>
      <c r="J379" s="57"/>
      <c r="K379" s="55"/>
      <c r="L379" s="55"/>
      <c r="M379" s="55"/>
      <c r="N379" s="57"/>
      <c r="O379" s="55"/>
      <c r="P379" s="55"/>
      <c r="Q379" s="57"/>
      <c r="R379" s="55"/>
      <c r="S379" s="57"/>
      <c r="T379" s="55"/>
      <c r="U379" s="57"/>
      <c r="V379" s="55"/>
      <c r="W379" s="55"/>
      <c r="X379" s="55"/>
      <c r="Y379" s="55"/>
      <c r="Z379" s="55"/>
      <c r="AA379" s="55"/>
      <c r="AB379" s="57"/>
      <c r="AC379" s="55"/>
      <c r="AD379" s="57"/>
      <c r="AE379" s="55"/>
      <c r="AF379" s="56"/>
      <c r="AG379" s="55"/>
    </row>
    <row r="380" spans="1:33" s="8" customFormat="1">
      <c r="A380" s="54"/>
      <c r="B380" s="54"/>
      <c r="D380" s="55"/>
      <c r="E380" s="55"/>
      <c r="F380" s="55"/>
      <c r="G380" s="55"/>
      <c r="H380" s="55"/>
      <c r="I380" s="55"/>
      <c r="J380" s="57"/>
      <c r="K380" s="55"/>
      <c r="L380" s="55"/>
      <c r="M380" s="55"/>
      <c r="N380" s="57"/>
      <c r="O380" s="55"/>
      <c r="P380" s="55"/>
      <c r="Q380" s="57"/>
      <c r="R380" s="55"/>
      <c r="S380" s="57"/>
      <c r="T380" s="55"/>
      <c r="U380" s="57"/>
      <c r="V380" s="55"/>
      <c r="W380" s="55"/>
      <c r="X380" s="55"/>
      <c r="Y380" s="55"/>
      <c r="Z380" s="55"/>
      <c r="AA380" s="55"/>
      <c r="AB380" s="57"/>
      <c r="AC380" s="55"/>
      <c r="AD380" s="57"/>
      <c r="AE380" s="55"/>
      <c r="AF380" s="56"/>
      <c r="AG380" s="55"/>
    </row>
    <row r="381" spans="1:33" s="8" customFormat="1">
      <c r="A381" s="54"/>
      <c r="B381" s="54"/>
      <c r="D381" s="55"/>
      <c r="E381" s="55"/>
      <c r="F381" s="55"/>
      <c r="G381" s="55"/>
      <c r="H381" s="55"/>
      <c r="I381" s="55"/>
      <c r="J381" s="57"/>
      <c r="K381" s="55"/>
      <c r="L381" s="55"/>
      <c r="M381" s="55"/>
      <c r="N381" s="57"/>
      <c r="O381" s="55"/>
      <c r="P381" s="55"/>
      <c r="Q381" s="57"/>
      <c r="R381" s="55"/>
      <c r="S381" s="57"/>
      <c r="T381" s="55"/>
      <c r="U381" s="57"/>
      <c r="V381" s="55"/>
      <c r="W381" s="55"/>
      <c r="X381" s="55"/>
      <c r="Y381" s="55"/>
      <c r="Z381" s="55"/>
      <c r="AA381" s="55"/>
      <c r="AB381" s="57"/>
      <c r="AC381" s="55"/>
      <c r="AD381" s="57"/>
      <c r="AE381" s="55"/>
      <c r="AF381" s="56"/>
      <c r="AG381" s="55"/>
    </row>
    <row r="382" spans="1:33" s="8" customFormat="1">
      <c r="A382" s="54"/>
      <c r="B382" s="54"/>
      <c r="D382" s="55"/>
      <c r="E382" s="55"/>
      <c r="F382" s="55"/>
      <c r="G382" s="55"/>
      <c r="H382" s="55"/>
      <c r="I382" s="55"/>
      <c r="J382" s="57"/>
      <c r="K382" s="55"/>
      <c r="L382" s="55"/>
      <c r="M382" s="55"/>
      <c r="N382" s="57"/>
      <c r="O382" s="55"/>
      <c r="P382" s="55"/>
      <c r="Q382" s="57"/>
      <c r="R382" s="55"/>
      <c r="S382" s="57"/>
      <c r="T382" s="55"/>
      <c r="U382" s="57"/>
      <c r="V382" s="55"/>
      <c r="W382" s="55"/>
      <c r="X382" s="55"/>
      <c r="Y382" s="55"/>
      <c r="Z382" s="55"/>
      <c r="AA382" s="55"/>
      <c r="AB382" s="57"/>
      <c r="AC382" s="55"/>
      <c r="AD382" s="57"/>
      <c r="AE382" s="55"/>
      <c r="AF382" s="56"/>
      <c r="AG382" s="55"/>
    </row>
    <row r="383" spans="1:33" s="8" customFormat="1">
      <c r="A383" s="54"/>
      <c r="B383" s="54"/>
      <c r="D383" s="55"/>
      <c r="E383" s="55"/>
      <c r="F383" s="55"/>
      <c r="G383" s="55"/>
      <c r="H383" s="55"/>
      <c r="I383" s="55"/>
      <c r="J383" s="57"/>
      <c r="K383" s="55"/>
      <c r="L383" s="55"/>
      <c r="M383" s="55"/>
      <c r="N383" s="57"/>
      <c r="O383" s="55"/>
      <c r="P383" s="55"/>
      <c r="Q383" s="57"/>
      <c r="R383" s="55"/>
      <c r="S383" s="57"/>
      <c r="T383" s="55"/>
      <c r="U383" s="57"/>
      <c r="V383" s="55"/>
      <c r="W383" s="55"/>
      <c r="X383" s="55"/>
      <c r="Y383" s="55"/>
      <c r="Z383" s="55"/>
      <c r="AA383" s="55"/>
      <c r="AB383" s="57"/>
      <c r="AC383" s="55"/>
      <c r="AD383" s="57"/>
      <c r="AE383" s="55"/>
      <c r="AF383" s="56"/>
      <c r="AG383" s="55"/>
    </row>
    <row r="384" spans="1:33" s="8" customFormat="1">
      <c r="A384" s="54"/>
      <c r="B384" s="54"/>
      <c r="D384" s="55"/>
      <c r="E384" s="55"/>
      <c r="F384" s="55"/>
      <c r="G384" s="55"/>
      <c r="H384" s="55"/>
      <c r="I384" s="55"/>
      <c r="J384" s="57"/>
      <c r="K384" s="55"/>
      <c r="L384" s="55"/>
      <c r="M384" s="55"/>
      <c r="N384" s="57"/>
      <c r="O384" s="55"/>
      <c r="P384" s="55"/>
      <c r="Q384" s="57"/>
      <c r="R384" s="55"/>
      <c r="S384" s="57"/>
      <c r="T384" s="55"/>
      <c r="U384" s="57"/>
      <c r="V384" s="55"/>
      <c r="W384" s="55"/>
      <c r="X384" s="55"/>
      <c r="Y384" s="55"/>
      <c r="Z384" s="55"/>
      <c r="AA384" s="55"/>
      <c r="AB384" s="57"/>
      <c r="AC384" s="55"/>
      <c r="AD384" s="57"/>
      <c r="AE384" s="55"/>
      <c r="AF384" s="56"/>
      <c r="AG384" s="55"/>
    </row>
    <row r="385" spans="1:33" s="8" customFormat="1">
      <c r="A385" s="54"/>
      <c r="B385" s="54"/>
      <c r="D385" s="55"/>
      <c r="E385" s="55"/>
      <c r="F385" s="55"/>
      <c r="G385" s="55"/>
      <c r="H385" s="55"/>
      <c r="I385" s="55"/>
      <c r="J385" s="57"/>
      <c r="K385" s="55"/>
      <c r="L385" s="55"/>
      <c r="M385" s="55"/>
      <c r="N385" s="57"/>
      <c r="O385" s="55"/>
      <c r="P385" s="55"/>
      <c r="Q385" s="57"/>
      <c r="R385" s="55"/>
      <c r="S385" s="57"/>
      <c r="T385" s="55"/>
      <c r="U385" s="57"/>
      <c r="V385" s="55"/>
      <c r="W385" s="55"/>
      <c r="X385" s="55"/>
      <c r="Y385" s="55"/>
      <c r="Z385" s="55"/>
      <c r="AA385" s="55"/>
      <c r="AB385" s="57"/>
      <c r="AC385" s="55"/>
      <c r="AD385" s="57"/>
      <c r="AE385" s="55"/>
      <c r="AF385" s="56"/>
      <c r="AG385" s="55"/>
    </row>
    <row r="386" spans="1:33" s="8" customFormat="1">
      <c r="A386" s="54"/>
      <c r="B386" s="54"/>
      <c r="D386" s="55"/>
      <c r="E386" s="55"/>
      <c r="F386" s="55"/>
      <c r="G386" s="55"/>
      <c r="H386" s="55"/>
      <c r="I386" s="55"/>
      <c r="J386" s="57"/>
      <c r="K386" s="55"/>
      <c r="L386" s="55"/>
      <c r="M386" s="55"/>
      <c r="N386" s="57"/>
      <c r="O386" s="55"/>
      <c r="P386" s="55"/>
      <c r="Q386" s="57"/>
      <c r="R386" s="55"/>
      <c r="S386" s="57"/>
      <c r="T386" s="55"/>
      <c r="U386" s="57"/>
      <c r="V386" s="55"/>
      <c r="W386" s="55"/>
      <c r="X386" s="55"/>
      <c r="Y386" s="55"/>
      <c r="Z386" s="55"/>
      <c r="AA386" s="55"/>
      <c r="AB386" s="57"/>
      <c r="AC386" s="55"/>
      <c r="AD386" s="57"/>
      <c r="AE386" s="55"/>
      <c r="AF386" s="56"/>
      <c r="AG386" s="55"/>
    </row>
    <row r="387" spans="1:33" s="8" customFormat="1">
      <c r="A387" s="54"/>
      <c r="B387" s="54"/>
      <c r="D387" s="55"/>
      <c r="E387" s="55"/>
      <c r="F387" s="55"/>
      <c r="G387" s="55"/>
      <c r="H387" s="55"/>
      <c r="I387" s="55"/>
      <c r="J387" s="57"/>
      <c r="K387" s="55"/>
      <c r="L387" s="55"/>
      <c r="M387" s="55"/>
      <c r="N387" s="57"/>
      <c r="O387" s="55"/>
      <c r="P387" s="55"/>
      <c r="Q387" s="57"/>
      <c r="R387" s="55"/>
      <c r="S387" s="57"/>
      <c r="T387" s="55"/>
      <c r="U387" s="57"/>
      <c r="V387" s="55"/>
      <c r="W387" s="55"/>
      <c r="X387" s="55"/>
      <c r="Y387" s="55"/>
      <c r="Z387" s="55"/>
      <c r="AA387" s="55"/>
      <c r="AB387" s="57"/>
      <c r="AC387" s="55"/>
      <c r="AD387" s="57"/>
      <c r="AE387" s="55"/>
      <c r="AF387" s="56"/>
      <c r="AG387" s="55"/>
    </row>
    <row r="388" spans="1:33" s="8" customFormat="1">
      <c r="A388" s="54"/>
      <c r="B388" s="54"/>
      <c r="D388" s="55"/>
      <c r="E388" s="55"/>
      <c r="F388" s="55"/>
      <c r="G388" s="55"/>
      <c r="H388" s="55"/>
      <c r="I388" s="55"/>
      <c r="J388" s="57"/>
      <c r="K388" s="55"/>
      <c r="L388" s="55"/>
      <c r="M388" s="55"/>
      <c r="N388" s="57"/>
      <c r="O388" s="55"/>
      <c r="P388" s="55"/>
      <c r="Q388" s="57"/>
      <c r="R388" s="55"/>
      <c r="S388" s="57"/>
      <c r="T388" s="55"/>
      <c r="U388" s="57"/>
      <c r="V388" s="55"/>
      <c r="W388" s="55"/>
      <c r="X388" s="55"/>
      <c r="Y388" s="55"/>
      <c r="Z388" s="55"/>
      <c r="AA388" s="55"/>
      <c r="AB388" s="57"/>
      <c r="AC388" s="55"/>
      <c r="AD388" s="57"/>
      <c r="AE388" s="55"/>
      <c r="AF388" s="56"/>
      <c r="AG388" s="55"/>
    </row>
    <row r="389" spans="1:33" s="8" customFormat="1">
      <c r="A389" s="54"/>
      <c r="B389" s="54"/>
      <c r="D389" s="55"/>
      <c r="E389" s="55"/>
      <c r="F389" s="55"/>
      <c r="G389" s="55"/>
      <c r="H389" s="55"/>
      <c r="I389" s="55"/>
      <c r="J389" s="57"/>
      <c r="K389" s="55"/>
      <c r="L389" s="55"/>
      <c r="M389" s="55"/>
      <c r="N389" s="57"/>
      <c r="O389" s="55"/>
      <c r="P389" s="55"/>
      <c r="Q389" s="57"/>
      <c r="R389" s="55"/>
      <c r="S389" s="57"/>
      <c r="T389" s="55"/>
      <c r="U389" s="57"/>
      <c r="V389" s="55"/>
      <c r="W389" s="55"/>
      <c r="X389" s="55"/>
      <c r="Y389" s="55"/>
      <c r="Z389" s="55"/>
      <c r="AA389" s="55"/>
      <c r="AB389" s="57"/>
      <c r="AC389" s="55"/>
      <c r="AD389" s="57"/>
      <c r="AE389" s="55"/>
      <c r="AF389" s="56"/>
      <c r="AG389" s="55"/>
    </row>
    <row r="390" spans="1:33" s="8" customFormat="1">
      <c r="A390" s="54"/>
      <c r="B390" s="54"/>
      <c r="D390" s="55"/>
      <c r="E390" s="55"/>
      <c r="F390" s="55"/>
      <c r="G390" s="55"/>
      <c r="H390" s="55"/>
      <c r="I390" s="55"/>
      <c r="J390" s="57"/>
      <c r="K390" s="55"/>
      <c r="L390" s="55"/>
      <c r="M390" s="55"/>
      <c r="N390" s="57"/>
      <c r="O390" s="55"/>
      <c r="P390" s="55"/>
      <c r="Q390" s="57"/>
      <c r="R390" s="55"/>
      <c r="S390" s="57"/>
      <c r="T390" s="55"/>
      <c r="U390" s="57"/>
      <c r="V390" s="55"/>
      <c r="W390" s="55"/>
      <c r="X390" s="55"/>
      <c r="Y390" s="55"/>
      <c r="Z390" s="55"/>
      <c r="AA390" s="55"/>
      <c r="AB390" s="57"/>
      <c r="AC390" s="55"/>
      <c r="AD390" s="57"/>
      <c r="AE390" s="55"/>
      <c r="AF390" s="56"/>
      <c r="AG390" s="55"/>
    </row>
    <row r="391" spans="1:33" s="8" customFormat="1">
      <c r="A391" s="54"/>
      <c r="B391" s="54"/>
      <c r="D391" s="55"/>
      <c r="E391" s="55"/>
      <c r="F391" s="55"/>
      <c r="G391" s="55"/>
      <c r="H391" s="55"/>
      <c r="I391" s="55"/>
      <c r="J391" s="57"/>
      <c r="K391" s="55"/>
      <c r="L391" s="55"/>
      <c r="M391" s="55"/>
      <c r="N391" s="57"/>
      <c r="O391" s="55"/>
      <c r="P391" s="55"/>
      <c r="Q391" s="57"/>
      <c r="R391" s="55"/>
      <c r="S391" s="57"/>
      <c r="T391" s="55"/>
      <c r="U391" s="57"/>
      <c r="V391" s="55"/>
      <c r="W391" s="55"/>
      <c r="X391" s="55"/>
      <c r="Y391" s="55"/>
      <c r="Z391" s="55"/>
      <c r="AA391" s="55"/>
      <c r="AB391" s="57"/>
      <c r="AC391" s="55"/>
      <c r="AD391" s="57"/>
      <c r="AE391" s="55"/>
      <c r="AF391" s="56"/>
      <c r="AG391" s="55"/>
    </row>
    <row r="392" spans="1:33" s="8" customFormat="1">
      <c r="A392" s="54"/>
      <c r="B392" s="54"/>
      <c r="D392" s="55"/>
      <c r="E392" s="55"/>
      <c r="F392" s="55"/>
      <c r="G392" s="55"/>
      <c r="H392" s="55"/>
      <c r="I392" s="55"/>
      <c r="J392" s="57"/>
      <c r="K392" s="55"/>
      <c r="L392" s="55"/>
      <c r="M392" s="55"/>
      <c r="N392" s="57"/>
      <c r="O392" s="55"/>
      <c r="P392" s="55"/>
      <c r="Q392" s="57"/>
      <c r="R392" s="55"/>
      <c r="S392" s="57"/>
      <c r="T392" s="55"/>
      <c r="U392" s="57"/>
      <c r="V392" s="55"/>
      <c r="W392" s="55"/>
      <c r="X392" s="55"/>
      <c r="Y392" s="55"/>
      <c r="Z392" s="55"/>
      <c r="AA392" s="55"/>
      <c r="AB392" s="57"/>
      <c r="AC392" s="55"/>
      <c r="AD392" s="57"/>
      <c r="AE392" s="55"/>
      <c r="AF392" s="56"/>
      <c r="AG392" s="55"/>
    </row>
    <row r="393" spans="1:33" s="8" customFormat="1">
      <c r="A393" s="54"/>
      <c r="B393" s="54"/>
      <c r="D393" s="55"/>
      <c r="E393" s="55"/>
      <c r="F393" s="55"/>
      <c r="G393" s="55"/>
      <c r="H393" s="55"/>
      <c r="I393" s="55"/>
      <c r="J393" s="57"/>
      <c r="K393" s="55"/>
      <c r="L393" s="55"/>
      <c r="M393" s="55"/>
      <c r="N393" s="57"/>
      <c r="O393" s="55"/>
      <c r="P393" s="55"/>
      <c r="Q393" s="57"/>
      <c r="R393" s="55"/>
      <c r="S393" s="57"/>
      <c r="T393" s="55"/>
      <c r="U393" s="57"/>
      <c r="V393" s="55"/>
      <c r="W393" s="55"/>
      <c r="X393" s="55"/>
      <c r="Y393" s="55"/>
      <c r="Z393" s="55"/>
      <c r="AA393" s="55"/>
      <c r="AB393" s="57"/>
      <c r="AC393" s="55"/>
      <c r="AD393" s="57"/>
      <c r="AE393" s="55"/>
      <c r="AF393" s="56"/>
      <c r="AG393" s="55"/>
    </row>
    <row r="394" spans="1:33" s="8" customFormat="1">
      <c r="A394" s="54"/>
      <c r="B394" s="54"/>
      <c r="D394" s="55"/>
      <c r="E394" s="55"/>
      <c r="F394" s="55"/>
      <c r="G394" s="55"/>
      <c r="H394" s="55"/>
      <c r="I394" s="55"/>
      <c r="J394" s="57"/>
      <c r="K394" s="55"/>
      <c r="L394" s="55"/>
      <c r="M394" s="55"/>
      <c r="N394" s="57"/>
      <c r="O394" s="55"/>
      <c r="P394" s="55"/>
      <c r="Q394" s="57"/>
      <c r="R394" s="55"/>
      <c r="S394" s="57"/>
      <c r="T394" s="55"/>
      <c r="U394" s="57"/>
      <c r="V394" s="55"/>
      <c r="W394" s="55"/>
      <c r="X394" s="55"/>
      <c r="Y394" s="55"/>
      <c r="Z394" s="55"/>
      <c r="AA394" s="55"/>
      <c r="AB394" s="57"/>
      <c r="AC394" s="55"/>
      <c r="AD394" s="57"/>
      <c r="AE394" s="55"/>
      <c r="AF394" s="56"/>
      <c r="AG394" s="55"/>
    </row>
    <row r="395" spans="1:33" s="8" customFormat="1">
      <c r="A395" s="54"/>
      <c r="B395" s="54"/>
      <c r="D395" s="55"/>
      <c r="E395" s="55"/>
      <c r="F395" s="55"/>
      <c r="G395" s="55"/>
      <c r="H395" s="55"/>
      <c r="I395" s="55"/>
      <c r="J395" s="57"/>
      <c r="K395" s="55"/>
      <c r="L395" s="55"/>
      <c r="M395" s="55"/>
      <c r="N395" s="57"/>
      <c r="O395" s="55"/>
      <c r="P395" s="55"/>
      <c r="Q395" s="57"/>
      <c r="R395" s="55"/>
      <c r="S395" s="57"/>
      <c r="T395" s="55"/>
      <c r="U395" s="57"/>
      <c r="V395" s="55"/>
      <c r="W395" s="55"/>
      <c r="X395" s="55"/>
      <c r="Y395" s="55"/>
      <c r="Z395" s="55"/>
      <c r="AA395" s="55"/>
      <c r="AB395" s="57"/>
      <c r="AC395" s="55"/>
      <c r="AD395" s="57"/>
      <c r="AE395" s="55"/>
      <c r="AF395" s="56"/>
      <c r="AG395" s="55"/>
    </row>
    <row r="396" spans="1:33" s="8" customFormat="1">
      <c r="A396" s="54"/>
      <c r="B396" s="54"/>
      <c r="D396" s="55"/>
      <c r="E396" s="55"/>
      <c r="F396" s="55"/>
      <c r="G396" s="55"/>
      <c r="H396" s="55"/>
      <c r="I396" s="55"/>
      <c r="J396" s="57"/>
      <c r="K396" s="55"/>
      <c r="L396" s="55"/>
      <c r="M396" s="55"/>
      <c r="N396" s="57"/>
      <c r="O396" s="55"/>
      <c r="P396" s="55"/>
      <c r="Q396" s="57"/>
      <c r="R396" s="55"/>
      <c r="S396" s="57"/>
      <c r="T396" s="55"/>
      <c r="U396" s="57"/>
      <c r="V396" s="55"/>
      <c r="W396" s="55"/>
      <c r="X396" s="55"/>
      <c r="Y396" s="55"/>
      <c r="Z396" s="55"/>
      <c r="AA396" s="55"/>
      <c r="AB396" s="57"/>
      <c r="AC396" s="55"/>
      <c r="AD396" s="57"/>
      <c r="AE396" s="55"/>
      <c r="AF396" s="56"/>
      <c r="AG396" s="55"/>
    </row>
    <row r="397" spans="1:33" s="8" customFormat="1">
      <c r="A397" s="54"/>
      <c r="B397" s="54"/>
      <c r="D397" s="55"/>
      <c r="E397" s="55"/>
      <c r="F397" s="55"/>
      <c r="G397" s="55"/>
      <c r="H397" s="55"/>
      <c r="I397" s="55"/>
      <c r="J397" s="57"/>
      <c r="K397" s="55"/>
      <c r="L397" s="55"/>
      <c r="M397" s="55"/>
      <c r="N397" s="57"/>
      <c r="O397" s="55"/>
      <c r="P397" s="55"/>
      <c r="Q397" s="57"/>
      <c r="R397" s="55"/>
      <c r="S397" s="57"/>
      <c r="T397" s="55"/>
      <c r="U397" s="57"/>
      <c r="V397" s="55"/>
      <c r="W397" s="55"/>
      <c r="X397" s="55"/>
      <c r="Y397" s="55"/>
      <c r="Z397" s="55"/>
      <c r="AA397" s="55"/>
      <c r="AB397" s="57"/>
      <c r="AC397" s="55"/>
      <c r="AD397" s="57"/>
      <c r="AE397" s="55"/>
      <c r="AF397" s="56"/>
      <c r="AG397" s="55"/>
    </row>
    <row r="398" spans="1:33" s="8" customFormat="1">
      <c r="A398" s="54"/>
      <c r="B398" s="54"/>
      <c r="D398" s="55"/>
      <c r="E398" s="55"/>
      <c r="F398" s="55"/>
      <c r="G398" s="55"/>
      <c r="H398" s="55"/>
      <c r="I398" s="55"/>
      <c r="J398" s="57"/>
      <c r="K398" s="55"/>
      <c r="L398" s="55"/>
      <c r="M398" s="55"/>
      <c r="N398" s="57"/>
      <c r="O398" s="55"/>
      <c r="P398" s="55"/>
      <c r="Q398" s="57"/>
      <c r="R398" s="55"/>
      <c r="S398" s="57"/>
      <c r="T398" s="55"/>
      <c r="U398" s="57"/>
      <c r="V398" s="55"/>
      <c r="W398" s="55"/>
      <c r="X398" s="55"/>
      <c r="Y398" s="55"/>
      <c r="Z398" s="55"/>
      <c r="AA398" s="55"/>
      <c r="AB398" s="57"/>
      <c r="AC398" s="55"/>
      <c r="AD398" s="57"/>
      <c r="AE398" s="55"/>
      <c r="AF398" s="56"/>
      <c r="AG398" s="55"/>
    </row>
    <row r="399" spans="1:33" s="8" customFormat="1">
      <c r="A399" s="54"/>
      <c r="B399" s="54"/>
      <c r="D399" s="55"/>
      <c r="E399" s="55"/>
      <c r="F399" s="55"/>
      <c r="G399" s="55"/>
      <c r="H399" s="55"/>
      <c r="I399" s="55"/>
      <c r="J399" s="57"/>
      <c r="K399" s="55"/>
      <c r="L399" s="55"/>
      <c r="M399" s="55"/>
      <c r="N399" s="57"/>
      <c r="O399" s="55"/>
      <c r="P399" s="55"/>
      <c r="Q399" s="57"/>
      <c r="R399" s="55"/>
      <c r="S399" s="57"/>
      <c r="T399" s="55"/>
      <c r="U399" s="57"/>
      <c r="V399" s="55"/>
      <c r="W399" s="55"/>
      <c r="X399" s="55"/>
      <c r="Y399" s="55"/>
      <c r="Z399" s="55"/>
      <c r="AA399" s="55"/>
      <c r="AB399" s="57"/>
      <c r="AC399" s="55"/>
      <c r="AD399" s="57"/>
      <c r="AE399" s="55"/>
      <c r="AF399" s="56"/>
      <c r="AG399" s="55"/>
    </row>
    <row r="400" spans="1:33" s="8" customFormat="1">
      <c r="A400" s="54"/>
      <c r="B400" s="54"/>
      <c r="D400" s="55"/>
      <c r="E400" s="55"/>
      <c r="F400" s="55"/>
      <c r="G400" s="55"/>
      <c r="H400" s="55"/>
      <c r="I400" s="55"/>
      <c r="J400" s="57"/>
      <c r="K400" s="55"/>
      <c r="L400" s="55"/>
      <c r="M400" s="55"/>
      <c r="N400" s="57"/>
      <c r="O400" s="55"/>
      <c r="P400" s="55"/>
      <c r="Q400" s="57"/>
      <c r="R400" s="55"/>
      <c r="S400" s="57"/>
      <c r="T400" s="55"/>
      <c r="U400" s="57"/>
      <c r="V400" s="55"/>
      <c r="W400" s="55"/>
      <c r="X400" s="55"/>
      <c r="Y400" s="55"/>
      <c r="Z400" s="55"/>
      <c r="AA400" s="55"/>
      <c r="AB400" s="57"/>
      <c r="AC400" s="55"/>
      <c r="AD400" s="57"/>
      <c r="AE400" s="55"/>
      <c r="AF400" s="56"/>
      <c r="AG400" s="55"/>
    </row>
    <row r="401" spans="1:33" s="59" customFormat="1">
      <c r="A401" s="58"/>
      <c r="B401" s="58"/>
      <c r="D401" s="60"/>
      <c r="E401" s="60"/>
      <c r="F401" s="60"/>
      <c r="G401" s="60"/>
      <c r="H401" s="60"/>
      <c r="I401" s="60"/>
      <c r="J401" s="61"/>
      <c r="K401" s="60"/>
      <c r="L401" s="60"/>
      <c r="M401" s="60"/>
      <c r="N401" s="61"/>
      <c r="O401" s="60"/>
      <c r="P401" s="60"/>
      <c r="Q401" s="61"/>
      <c r="R401" s="60"/>
      <c r="S401" s="61"/>
      <c r="T401" s="60"/>
      <c r="U401" s="61"/>
      <c r="V401" s="60"/>
      <c r="W401" s="60"/>
      <c r="X401" s="60"/>
      <c r="Y401" s="60"/>
      <c r="Z401" s="60"/>
      <c r="AA401" s="60"/>
      <c r="AB401" s="61"/>
      <c r="AC401" s="60"/>
      <c r="AD401" s="61"/>
      <c r="AE401" s="60"/>
      <c r="AF401" s="62"/>
      <c r="AG401" s="60"/>
    </row>
  </sheetData>
  <mergeCells count="37">
    <mergeCell ref="G5:G8"/>
    <mergeCell ref="R5:R8"/>
    <mergeCell ref="Y5:Y8"/>
    <mergeCell ref="L6:Q6"/>
    <mergeCell ref="S5:S8"/>
    <mergeCell ref="T5:T8"/>
    <mergeCell ref="V5:V8"/>
    <mergeCell ref="H6:H8"/>
    <mergeCell ref="I6:I8"/>
    <mergeCell ref="U5:U8"/>
    <mergeCell ref="AE1:AG1"/>
    <mergeCell ref="AF4:AG4"/>
    <mergeCell ref="X5:X8"/>
    <mergeCell ref="Z5:Z8"/>
    <mergeCell ref="AE5:AE8"/>
    <mergeCell ref="AG5:AG8"/>
    <mergeCell ref="AC5:AC8"/>
    <mergeCell ref="AD5:AD8"/>
    <mergeCell ref="AF5:AF8"/>
    <mergeCell ref="AA5:AA8"/>
    <mergeCell ref="AB5:AB8"/>
    <mergeCell ref="A5:A8"/>
    <mergeCell ref="B5:B8"/>
    <mergeCell ref="E207:F207"/>
    <mergeCell ref="A2:AG2"/>
    <mergeCell ref="A3:AG3"/>
    <mergeCell ref="L7:N7"/>
    <mergeCell ref="O7:Q7"/>
    <mergeCell ref="H5:J5"/>
    <mergeCell ref="K5:Q5"/>
    <mergeCell ref="K6:K8"/>
    <mergeCell ref="C5:C8"/>
    <mergeCell ref="D5:D8"/>
    <mergeCell ref="E5:E8"/>
    <mergeCell ref="W5:W8"/>
    <mergeCell ref="J6:J8"/>
    <mergeCell ref="F5:F8"/>
  </mergeCells>
  <phoneticPr fontId="0" type="noConversion"/>
  <conditionalFormatting sqref="C11">
    <cfRule type="cellIs" dxfId="3" priority="1" stopIfTrue="1" operator="lessThan">
      <formula>1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scale="31" fitToHeight="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21"/>
  <sheetViews>
    <sheetView view="pageBreakPreview" zoomScale="60" workbookViewId="0">
      <selection activeCell="A11" sqref="A11:IV261"/>
    </sheetView>
  </sheetViews>
  <sheetFormatPr defaultRowHeight="12.75"/>
  <cols>
    <col min="1" max="1" width="5.5703125" style="82" bestFit="1" customWidth="1"/>
    <col min="2" max="2" width="4.140625" style="82" customWidth="1"/>
    <col min="3" max="3" width="38.42578125" style="80" customWidth="1"/>
    <col min="4" max="20" width="12" style="2" customWidth="1"/>
    <col min="21" max="24" width="12" style="80" customWidth="1"/>
    <col min="25" max="25" width="14.140625" style="80" customWidth="1"/>
    <col min="26" max="26" width="12" style="80" customWidth="1"/>
    <col min="27" max="34" width="9.140625" style="64"/>
    <col min="35" max="55" width="9.140625" style="8"/>
    <col min="56" max="16384" width="9.140625" style="2"/>
  </cols>
  <sheetData>
    <row r="1" spans="1:37" ht="18.75">
      <c r="A1" s="63"/>
      <c r="B1" s="63"/>
      <c r="C1" s="6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0"/>
      <c r="V1" s="30"/>
      <c r="W1" s="30"/>
      <c r="X1" s="30"/>
      <c r="Y1" s="154" t="s">
        <v>223</v>
      </c>
      <c r="Z1" s="154"/>
    </row>
    <row r="2" spans="1:37" ht="18.75">
      <c r="A2" s="124" t="s">
        <v>224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37" ht="18.75">
      <c r="A3" s="155" t="s">
        <v>222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37" ht="15.75">
      <c r="A4" s="63"/>
      <c r="B4" s="63"/>
      <c r="C4" s="6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0"/>
      <c r="V4" s="30"/>
      <c r="W4" s="30"/>
      <c r="X4" s="65"/>
      <c r="Y4" s="156" t="s">
        <v>21</v>
      </c>
      <c r="Z4" s="156"/>
    </row>
    <row r="5" spans="1:37" ht="12.75" customHeight="1">
      <c r="A5" s="157" t="s">
        <v>22</v>
      </c>
      <c r="B5" s="157" t="s">
        <v>32</v>
      </c>
      <c r="C5" s="153" t="s">
        <v>23</v>
      </c>
      <c r="D5" s="144" t="s">
        <v>225</v>
      </c>
      <c r="E5" s="151" t="s">
        <v>27</v>
      </c>
      <c r="F5" s="148" t="s">
        <v>226</v>
      </c>
      <c r="G5" s="149"/>
      <c r="H5" s="149"/>
      <c r="I5" s="149"/>
      <c r="J5" s="149"/>
      <c r="K5" s="149"/>
      <c r="L5" s="149"/>
      <c r="M5" s="149"/>
      <c r="N5" s="150"/>
      <c r="O5" s="144" t="s">
        <v>227</v>
      </c>
      <c r="P5" s="144" t="s">
        <v>27</v>
      </c>
      <c r="Q5" s="144" t="s">
        <v>228</v>
      </c>
      <c r="R5" s="144" t="s">
        <v>229</v>
      </c>
      <c r="S5" s="144" t="s">
        <v>230</v>
      </c>
      <c r="T5" s="144" t="s">
        <v>231</v>
      </c>
      <c r="U5" s="153" t="s">
        <v>232</v>
      </c>
      <c r="V5" s="153" t="s">
        <v>233</v>
      </c>
      <c r="W5" s="153" t="s">
        <v>234</v>
      </c>
      <c r="X5" s="153" t="s">
        <v>235</v>
      </c>
      <c r="Y5" s="153" t="s">
        <v>236</v>
      </c>
      <c r="Z5" s="153" t="s">
        <v>27</v>
      </c>
    </row>
    <row r="6" spans="1:37">
      <c r="A6" s="158"/>
      <c r="B6" s="158"/>
      <c r="C6" s="153"/>
      <c r="D6" s="144"/>
      <c r="E6" s="160"/>
      <c r="F6" s="144" t="s">
        <v>237</v>
      </c>
      <c r="G6" s="144" t="s">
        <v>24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53"/>
      <c r="V6" s="153"/>
      <c r="W6" s="153"/>
      <c r="X6" s="153"/>
      <c r="Y6" s="153"/>
      <c r="Z6" s="153"/>
    </row>
    <row r="7" spans="1:37">
      <c r="A7" s="158"/>
      <c r="B7" s="158"/>
      <c r="C7" s="153"/>
      <c r="D7" s="144"/>
      <c r="E7" s="160"/>
      <c r="F7" s="144"/>
      <c r="G7" s="145" t="s">
        <v>238</v>
      </c>
      <c r="H7" s="146"/>
      <c r="I7" s="146"/>
      <c r="J7" s="147"/>
      <c r="K7" s="148" t="s">
        <v>26</v>
      </c>
      <c r="L7" s="149"/>
      <c r="M7" s="149"/>
      <c r="N7" s="150"/>
      <c r="O7" s="144"/>
      <c r="P7" s="144"/>
      <c r="Q7" s="144"/>
      <c r="R7" s="144"/>
      <c r="S7" s="144"/>
      <c r="T7" s="144"/>
      <c r="U7" s="153"/>
      <c r="V7" s="153"/>
      <c r="W7" s="153"/>
      <c r="X7" s="153"/>
      <c r="Y7" s="153"/>
      <c r="Z7" s="153"/>
    </row>
    <row r="8" spans="1:37">
      <c r="A8" s="158"/>
      <c r="B8" s="158"/>
      <c r="C8" s="153"/>
      <c r="D8" s="144"/>
      <c r="E8" s="160"/>
      <c r="F8" s="144"/>
      <c r="G8" s="151" t="s">
        <v>239</v>
      </c>
      <c r="H8" s="151" t="s">
        <v>27</v>
      </c>
      <c r="I8" s="151" t="s">
        <v>240</v>
      </c>
      <c r="J8" s="151" t="s">
        <v>27</v>
      </c>
      <c r="K8" s="151" t="s">
        <v>241</v>
      </c>
      <c r="L8" s="151" t="s">
        <v>27</v>
      </c>
      <c r="M8" s="151" t="s">
        <v>242</v>
      </c>
      <c r="N8" s="151" t="s">
        <v>27</v>
      </c>
      <c r="O8" s="144"/>
      <c r="P8" s="144"/>
      <c r="Q8" s="144"/>
      <c r="R8" s="144"/>
      <c r="S8" s="144"/>
      <c r="T8" s="144"/>
      <c r="U8" s="153"/>
      <c r="V8" s="153"/>
      <c r="W8" s="153"/>
      <c r="X8" s="153"/>
      <c r="Y8" s="153"/>
      <c r="Z8" s="153"/>
    </row>
    <row r="9" spans="1:37" ht="46.5" customHeight="1">
      <c r="A9" s="159"/>
      <c r="B9" s="159"/>
      <c r="C9" s="153"/>
      <c r="D9" s="144"/>
      <c r="E9" s="152"/>
      <c r="F9" s="144"/>
      <c r="G9" s="152"/>
      <c r="H9" s="152"/>
      <c r="I9" s="152"/>
      <c r="J9" s="152"/>
      <c r="K9" s="152"/>
      <c r="L9" s="152"/>
      <c r="M9" s="152"/>
      <c r="N9" s="152"/>
      <c r="O9" s="144"/>
      <c r="P9" s="144"/>
      <c r="Q9" s="144"/>
      <c r="R9" s="144"/>
      <c r="S9" s="144"/>
      <c r="T9" s="144"/>
      <c r="U9" s="153"/>
      <c r="V9" s="153"/>
      <c r="W9" s="153"/>
      <c r="X9" s="153"/>
      <c r="Y9" s="153"/>
      <c r="Z9" s="153"/>
    </row>
    <row r="10" spans="1:37" s="8" customFormat="1" ht="12" customHeight="1">
      <c r="A10" s="67"/>
      <c r="B10" s="67"/>
      <c r="C10" s="6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17"/>
      <c r="V10" s="17"/>
      <c r="W10" s="17"/>
      <c r="X10" s="17"/>
      <c r="Y10" s="17"/>
      <c r="Z10" s="17"/>
      <c r="AA10" s="64"/>
      <c r="AB10" s="64"/>
      <c r="AC10" s="64"/>
      <c r="AD10" s="64"/>
      <c r="AE10" s="64"/>
      <c r="AF10" s="64"/>
      <c r="AG10" s="64"/>
      <c r="AH10" s="64"/>
    </row>
    <row r="11" spans="1:37" s="28" customFormat="1">
      <c r="A11" s="13"/>
      <c r="B11" s="13"/>
      <c r="C11" s="43" t="s">
        <v>209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14"/>
      <c r="V11" s="14"/>
      <c r="W11" s="14"/>
      <c r="X11" s="14"/>
      <c r="Y11" s="14"/>
      <c r="Z11" s="14"/>
      <c r="AA11" s="64"/>
      <c r="AB11" s="64"/>
      <c r="AC11" s="64"/>
      <c r="AD11" s="64"/>
      <c r="AE11" s="64"/>
      <c r="AF11" s="64"/>
      <c r="AG11" s="64"/>
      <c r="AH11" s="64"/>
    </row>
    <row r="12" spans="1:37" s="28" customFormat="1">
      <c r="A12" s="13">
        <v>1</v>
      </c>
      <c r="B12" s="39">
        <v>1</v>
      </c>
      <c r="C12" s="18" t="s">
        <v>40</v>
      </c>
      <c r="D12" s="27">
        <v>16320582.879450001</v>
      </c>
      <c r="E12" s="27">
        <v>3382818.6192200002</v>
      </c>
      <c r="F12" s="27">
        <v>138577935.53727999</v>
      </c>
      <c r="G12" s="27">
        <v>29744872.19627</v>
      </c>
      <c r="H12" s="27">
        <v>17254560.424570002</v>
      </c>
      <c r="I12" s="27">
        <v>18308754.177080002</v>
      </c>
      <c r="J12" s="27">
        <v>9845434.1444300003</v>
      </c>
      <c r="K12" s="27">
        <v>108833063.34101</v>
      </c>
      <c r="L12" s="27">
        <v>55904214.82006</v>
      </c>
      <c r="M12" s="27">
        <v>16264439.64305</v>
      </c>
      <c r="N12" s="27">
        <v>5103760.4665799998</v>
      </c>
      <c r="O12" s="27">
        <v>7990572.8502900004</v>
      </c>
      <c r="P12" s="27">
        <v>0</v>
      </c>
      <c r="Q12" s="27">
        <v>4235093.9723500004</v>
      </c>
      <c r="R12" s="27">
        <v>0</v>
      </c>
      <c r="S12" s="27">
        <v>130619.07846</v>
      </c>
      <c r="T12" s="27">
        <v>57909.824339999999</v>
      </c>
      <c r="U12" s="27">
        <v>3238781.2193</v>
      </c>
      <c r="V12" s="27">
        <v>716809.23883000005</v>
      </c>
      <c r="W12" s="27">
        <v>4069165.2265599999</v>
      </c>
      <c r="X12" s="27">
        <v>0</v>
      </c>
      <c r="Y12" s="27">
        <v>175337469.82686001</v>
      </c>
      <c r="Z12" s="27">
        <v>84016976.640059993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s="28" customFormat="1">
      <c r="A13" s="13">
        <v>2</v>
      </c>
      <c r="B13" s="39">
        <v>2</v>
      </c>
      <c r="C13" s="18" t="s">
        <v>36</v>
      </c>
      <c r="D13" s="27">
        <v>31346906.59558</v>
      </c>
      <c r="E13" s="27">
        <v>3975975.6973799998</v>
      </c>
      <c r="F13" s="27">
        <v>42292274.022100002</v>
      </c>
      <c r="G13" s="27">
        <v>8891013.8851999994</v>
      </c>
      <c r="H13" s="27">
        <v>2672247.2022099998</v>
      </c>
      <c r="I13" s="27">
        <v>6032679.8059700001</v>
      </c>
      <c r="J13" s="27">
        <v>1473760.2888199999</v>
      </c>
      <c r="K13" s="27">
        <v>33401260.1369</v>
      </c>
      <c r="L13" s="27">
        <v>8407249.9631900005</v>
      </c>
      <c r="M13" s="27">
        <v>9002128.2892899998</v>
      </c>
      <c r="N13" s="27">
        <v>487297.15695999999</v>
      </c>
      <c r="O13" s="27">
        <v>26.364139999999999</v>
      </c>
      <c r="P13" s="27">
        <v>0</v>
      </c>
      <c r="Q13" s="27">
        <v>14571541.42592</v>
      </c>
      <c r="R13" s="27">
        <v>34432.046000000002</v>
      </c>
      <c r="S13" s="27">
        <v>0</v>
      </c>
      <c r="T13" s="27">
        <v>130041.73357</v>
      </c>
      <c r="U13" s="27">
        <v>400309.33805000002</v>
      </c>
      <c r="V13" s="27">
        <v>427872.27318999998</v>
      </c>
      <c r="W13" s="27">
        <v>1103220.6806600001</v>
      </c>
      <c r="X13" s="27">
        <v>0</v>
      </c>
      <c r="Y13" s="27">
        <v>90306624.479210004</v>
      </c>
      <c r="Z13" s="27">
        <v>30671492.042920001</v>
      </c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s="28" customFormat="1">
      <c r="A14" s="13">
        <v>3</v>
      </c>
      <c r="B14" s="39">
        <v>3</v>
      </c>
      <c r="C14" s="18" t="s">
        <v>33</v>
      </c>
      <c r="D14" s="27">
        <v>12835373.013180001</v>
      </c>
      <c r="E14" s="27">
        <v>4315207.65448</v>
      </c>
      <c r="F14" s="27">
        <v>47083244.89497</v>
      </c>
      <c r="G14" s="27">
        <v>28772318.436640002</v>
      </c>
      <c r="H14" s="27">
        <v>20518705.630520001</v>
      </c>
      <c r="I14" s="27">
        <v>21766199.960670002</v>
      </c>
      <c r="J14" s="27">
        <v>17921425.79764</v>
      </c>
      <c r="K14" s="27">
        <v>18310926.458330002</v>
      </c>
      <c r="L14" s="27">
        <v>11178216.572520001</v>
      </c>
      <c r="M14" s="27">
        <v>1906379.5211700001</v>
      </c>
      <c r="N14" s="27">
        <v>1028121.04427</v>
      </c>
      <c r="O14" s="27">
        <v>0</v>
      </c>
      <c r="P14" s="27">
        <v>0</v>
      </c>
      <c r="Q14" s="27">
        <v>22284922.775219999</v>
      </c>
      <c r="R14" s="27">
        <v>17800</v>
      </c>
      <c r="S14" s="27">
        <v>18914.09287</v>
      </c>
      <c r="T14" s="27">
        <v>21190.703369999999</v>
      </c>
      <c r="U14" s="27">
        <v>1101373.4065099999</v>
      </c>
      <c r="V14" s="27">
        <v>123256.07539</v>
      </c>
      <c r="W14" s="27">
        <v>4094212.1995700002</v>
      </c>
      <c r="X14" s="27">
        <v>0</v>
      </c>
      <c r="Y14" s="27">
        <v>87580287.161080003</v>
      </c>
      <c r="Z14" s="27">
        <v>62783787.775020003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s="28" customFormat="1">
      <c r="A15" s="13">
        <v>4</v>
      </c>
      <c r="B15" s="39">
        <v>4</v>
      </c>
      <c r="C15" s="18" t="s">
        <v>47</v>
      </c>
      <c r="D15" s="27">
        <v>15480317.49969</v>
      </c>
      <c r="E15" s="27">
        <v>2745176.2554100002</v>
      </c>
      <c r="F15" s="27">
        <v>37167638.100340001</v>
      </c>
      <c r="G15" s="27">
        <v>10570763.727809999</v>
      </c>
      <c r="H15" s="27">
        <v>4480111.4767699996</v>
      </c>
      <c r="I15" s="27">
        <v>6645308.1026999997</v>
      </c>
      <c r="J15" s="27">
        <v>2939606.0130599998</v>
      </c>
      <c r="K15" s="27">
        <v>26596874.372529998</v>
      </c>
      <c r="L15" s="27">
        <v>12951698.64535</v>
      </c>
      <c r="M15" s="27">
        <v>4207000.4961299999</v>
      </c>
      <c r="N15" s="27">
        <v>2590002.2921000002</v>
      </c>
      <c r="O15" s="27">
        <v>1224426.0010599999</v>
      </c>
      <c r="P15" s="27">
        <v>66868.511060000004</v>
      </c>
      <c r="Q15" s="27">
        <v>20585.452000000001</v>
      </c>
      <c r="R15" s="27">
        <v>0</v>
      </c>
      <c r="S15" s="27">
        <v>0</v>
      </c>
      <c r="T15" s="27">
        <v>459.44988999999998</v>
      </c>
      <c r="U15" s="27">
        <v>1017592.3407300001</v>
      </c>
      <c r="V15" s="27">
        <v>93969.013269999996</v>
      </c>
      <c r="W15" s="27">
        <v>2649575.97554</v>
      </c>
      <c r="X15" s="27">
        <v>0</v>
      </c>
      <c r="Y15" s="27">
        <v>57654563.832520001</v>
      </c>
      <c r="Z15" s="27">
        <v>22915582.674219999</v>
      </c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s="28" customFormat="1">
      <c r="A16" s="13">
        <v>5</v>
      </c>
      <c r="B16" s="39">
        <v>5</v>
      </c>
      <c r="C16" s="18" t="s">
        <v>34</v>
      </c>
      <c r="D16" s="27">
        <v>24102005.57987</v>
      </c>
      <c r="E16" s="27">
        <v>21214004.186530001</v>
      </c>
      <c r="F16" s="27">
        <v>13935178.64628</v>
      </c>
      <c r="G16" s="27">
        <v>5999094.8695700001</v>
      </c>
      <c r="H16" s="27">
        <v>3367722.4685499999</v>
      </c>
      <c r="I16" s="27">
        <v>3240730.1057500001</v>
      </c>
      <c r="J16" s="27">
        <v>1301057.44322</v>
      </c>
      <c r="K16" s="27">
        <v>7936083.7767099999</v>
      </c>
      <c r="L16" s="27">
        <v>3928801.46361</v>
      </c>
      <c r="M16" s="27">
        <v>1214562.24428</v>
      </c>
      <c r="N16" s="27">
        <v>250101.65830000001</v>
      </c>
      <c r="O16" s="27">
        <v>3108.1839</v>
      </c>
      <c r="P16" s="27">
        <v>0</v>
      </c>
      <c r="Q16" s="27">
        <v>688302.68241000001</v>
      </c>
      <c r="R16" s="27">
        <v>0</v>
      </c>
      <c r="S16" s="27">
        <v>22895.94757</v>
      </c>
      <c r="T16" s="27">
        <v>22331.486110000002</v>
      </c>
      <c r="U16" s="27">
        <v>485263.10314000002</v>
      </c>
      <c r="V16" s="27">
        <v>210746.6268</v>
      </c>
      <c r="W16" s="27">
        <v>3174636.6540399999</v>
      </c>
      <c r="X16" s="27">
        <v>0</v>
      </c>
      <c r="Y16" s="27">
        <v>42644468.910120003</v>
      </c>
      <c r="Z16" s="27">
        <v>32442928.003660001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s="28" customFormat="1">
      <c r="A17" s="13">
        <v>6</v>
      </c>
      <c r="B17" s="39">
        <v>6</v>
      </c>
      <c r="C17" s="18" t="s">
        <v>35</v>
      </c>
      <c r="D17" s="27">
        <v>16471023.212409999</v>
      </c>
      <c r="E17" s="27">
        <v>15520503.870060001</v>
      </c>
      <c r="F17" s="27">
        <v>18627358.701549999</v>
      </c>
      <c r="G17" s="27">
        <v>7272655.5937099997</v>
      </c>
      <c r="H17" s="27">
        <v>1548255.68621</v>
      </c>
      <c r="I17" s="27">
        <v>5638105.1430099998</v>
      </c>
      <c r="J17" s="27">
        <v>994362.65833000001</v>
      </c>
      <c r="K17" s="27">
        <v>11354703.10784</v>
      </c>
      <c r="L17" s="27">
        <v>5718677.3596400004</v>
      </c>
      <c r="M17" s="27">
        <v>2740360.8338600001</v>
      </c>
      <c r="N17" s="27">
        <v>1223341.54495</v>
      </c>
      <c r="O17" s="27">
        <v>49827.154970000003</v>
      </c>
      <c r="P17" s="27">
        <v>0</v>
      </c>
      <c r="Q17" s="27">
        <v>617541.62309999997</v>
      </c>
      <c r="R17" s="27">
        <v>0</v>
      </c>
      <c r="S17" s="27">
        <v>0</v>
      </c>
      <c r="T17" s="27">
        <v>21948.28009</v>
      </c>
      <c r="U17" s="27">
        <v>538967.91613999999</v>
      </c>
      <c r="V17" s="27">
        <v>157016.24626000001</v>
      </c>
      <c r="W17" s="27">
        <v>1095767.10366</v>
      </c>
      <c r="X17" s="27">
        <v>0</v>
      </c>
      <c r="Y17" s="27">
        <v>37579450.238179997</v>
      </c>
      <c r="Z17" s="27">
        <v>24740979.76977</v>
      </c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s="28" customFormat="1">
      <c r="A18" s="13">
        <v>7</v>
      </c>
      <c r="B18" s="39">
        <v>7</v>
      </c>
      <c r="C18" s="18" t="s">
        <v>38</v>
      </c>
      <c r="D18" s="27">
        <v>9307025.4119099993</v>
      </c>
      <c r="E18" s="27">
        <v>8115361.7909399997</v>
      </c>
      <c r="F18" s="27">
        <v>23850838.113850001</v>
      </c>
      <c r="G18" s="27">
        <v>10360513.792549999</v>
      </c>
      <c r="H18" s="27">
        <v>2608751.8731999998</v>
      </c>
      <c r="I18" s="27">
        <v>9196666.8002099991</v>
      </c>
      <c r="J18" s="27">
        <v>2445298.5405799998</v>
      </c>
      <c r="K18" s="27">
        <v>13490324.3213</v>
      </c>
      <c r="L18" s="27">
        <v>4957554.5997799998</v>
      </c>
      <c r="M18" s="27">
        <v>5642334.1440000003</v>
      </c>
      <c r="N18" s="27">
        <v>1445331.3538800001</v>
      </c>
      <c r="O18" s="27">
        <v>0</v>
      </c>
      <c r="P18" s="27">
        <v>0</v>
      </c>
      <c r="Q18" s="27">
        <v>0</v>
      </c>
      <c r="R18" s="27">
        <v>218114.64</v>
      </c>
      <c r="S18" s="27">
        <v>80431.790710000001</v>
      </c>
      <c r="T18" s="27">
        <v>62535.773050000003</v>
      </c>
      <c r="U18" s="27">
        <v>1120747.3925099999</v>
      </c>
      <c r="V18" s="27">
        <v>300822.91035999998</v>
      </c>
      <c r="W18" s="27">
        <v>3257206.3621700001</v>
      </c>
      <c r="X18" s="27">
        <v>0</v>
      </c>
      <c r="Y18" s="27">
        <v>38197722.394560002</v>
      </c>
      <c r="Z18" s="27">
        <v>19256555.307020001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s="28" customFormat="1">
      <c r="A19" s="13">
        <v>8</v>
      </c>
      <c r="B19" s="39">
        <v>8</v>
      </c>
      <c r="C19" s="44" t="s">
        <v>46</v>
      </c>
      <c r="D19" s="27">
        <v>17290731.57463</v>
      </c>
      <c r="E19" s="27">
        <v>17278269.175919998</v>
      </c>
      <c r="F19" s="27">
        <v>19637089.095410001</v>
      </c>
      <c r="G19" s="27">
        <v>5014466.7149299998</v>
      </c>
      <c r="H19" s="27">
        <v>2652019.7300300002</v>
      </c>
      <c r="I19" s="27">
        <v>3085890.99981</v>
      </c>
      <c r="J19" s="27">
        <v>1295054.82543</v>
      </c>
      <c r="K19" s="27">
        <v>14622622.380480001</v>
      </c>
      <c r="L19" s="27">
        <v>11827763.01853</v>
      </c>
      <c r="M19" s="27">
        <v>2601734.4746900001</v>
      </c>
      <c r="N19" s="27">
        <v>1762679.22468</v>
      </c>
      <c r="O19" s="27">
        <v>0</v>
      </c>
      <c r="P19" s="27">
        <v>0</v>
      </c>
      <c r="Q19" s="27">
        <v>0</v>
      </c>
      <c r="R19" s="27">
        <v>0</v>
      </c>
      <c r="S19" s="27">
        <v>31108.592369999998</v>
      </c>
      <c r="T19" s="27">
        <v>2590.9905100000001</v>
      </c>
      <c r="U19" s="27">
        <v>398156.17086999997</v>
      </c>
      <c r="V19" s="27">
        <v>113684.65648000001</v>
      </c>
      <c r="W19" s="27">
        <v>1226985.69756</v>
      </c>
      <c r="X19" s="27">
        <v>0</v>
      </c>
      <c r="Y19" s="27">
        <v>38700346.777829997</v>
      </c>
      <c r="Z19" s="27">
        <v>33104027.87407</v>
      </c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s="28" customFormat="1">
      <c r="A20" s="13">
        <v>9</v>
      </c>
      <c r="B20" s="39">
        <v>9</v>
      </c>
      <c r="C20" s="18" t="s">
        <v>41</v>
      </c>
      <c r="D20" s="27">
        <v>3209482.8454100001</v>
      </c>
      <c r="E20" s="27">
        <v>1244859.79639</v>
      </c>
      <c r="F20" s="27">
        <v>24351052.036339998</v>
      </c>
      <c r="G20" s="27">
        <v>12752920.60457</v>
      </c>
      <c r="H20" s="27">
        <v>5084937.5284000002</v>
      </c>
      <c r="I20" s="27">
        <v>9290893.2203400005</v>
      </c>
      <c r="J20" s="27">
        <v>3375641.2111300002</v>
      </c>
      <c r="K20" s="27">
        <v>11598131.431770001</v>
      </c>
      <c r="L20" s="27">
        <v>7099234.2241599998</v>
      </c>
      <c r="M20" s="27">
        <v>3257372.8312300001</v>
      </c>
      <c r="N20" s="27">
        <v>1640905.76771</v>
      </c>
      <c r="O20" s="27">
        <v>113.2383</v>
      </c>
      <c r="P20" s="27">
        <v>0</v>
      </c>
      <c r="Q20" s="27">
        <v>2788712.4108099998</v>
      </c>
      <c r="R20" s="27">
        <v>8924.9519999999993</v>
      </c>
      <c r="S20" s="27">
        <v>0</v>
      </c>
      <c r="T20" s="27">
        <v>8707.4814100000003</v>
      </c>
      <c r="U20" s="27">
        <v>956579.82879000006</v>
      </c>
      <c r="V20" s="27">
        <v>110549.61780000001</v>
      </c>
      <c r="W20" s="27">
        <v>486234.82078000001</v>
      </c>
      <c r="X20" s="27">
        <v>0</v>
      </c>
      <c r="Y20" s="27">
        <v>31920357.23164</v>
      </c>
      <c r="Z20" s="27">
        <v>16469175.072070001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 s="28" customFormat="1">
      <c r="A21" s="13">
        <v>10</v>
      </c>
      <c r="B21" s="39">
        <v>10</v>
      </c>
      <c r="C21" s="18" t="s">
        <v>44</v>
      </c>
      <c r="D21" s="27">
        <v>4785086.1081499998</v>
      </c>
      <c r="E21" s="27">
        <v>3949138.7672000001</v>
      </c>
      <c r="F21" s="27">
        <v>18136828.246950001</v>
      </c>
      <c r="G21" s="27">
        <v>8866117.4318899997</v>
      </c>
      <c r="H21" s="27">
        <v>4550720.5795499999</v>
      </c>
      <c r="I21" s="27">
        <v>3183888.3832</v>
      </c>
      <c r="J21" s="27">
        <v>985888.69426999998</v>
      </c>
      <c r="K21" s="27">
        <v>9270710.8150600009</v>
      </c>
      <c r="L21" s="27">
        <v>5278574.8415999999</v>
      </c>
      <c r="M21" s="27">
        <v>1397569.84767</v>
      </c>
      <c r="N21" s="27">
        <v>712482.41480999999</v>
      </c>
      <c r="O21" s="27">
        <v>236028.07167999999</v>
      </c>
      <c r="P21" s="27">
        <v>0</v>
      </c>
      <c r="Q21" s="27">
        <v>6260519.5595800001</v>
      </c>
      <c r="R21" s="27">
        <v>0</v>
      </c>
      <c r="S21" s="27">
        <v>0</v>
      </c>
      <c r="T21" s="27">
        <v>9741.9848700000002</v>
      </c>
      <c r="U21" s="27">
        <v>609831.35560999997</v>
      </c>
      <c r="V21" s="27">
        <v>62268.241739999998</v>
      </c>
      <c r="W21" s="27">
        <v>1464770.4883099999</v>
      </c>
      <c r="X21" s="27">
        <v>0</v>
      </c>
      <c r="Y21" s="27">
        <v>31565074.05689</v>
      </c>
      <c r="Z21" s="27">
        <v>21532944.107299998</v>
      </c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s="28" customFormat="1">
      <c r="A22" s="13">
        <v>11</v>
      </c>
      <c r="B22" s="39">
        <v>11</v>
      </c>
      <c r="C22" s="18" t="s">
        <v>43</v>
      </c>
      <c r="D22" s="27">
        <v>11582126.847759999</v>
      </c>
      <c r="E22" s="27">
        <v>1396271.5120399999</v>
      </c>
      <c r="F22" s="27">
        <v>14858073.837719999</v>
      </c>
      <c r="G22" s="27">
        <v>8199360.5840400001</v>
      </c>
      <c r="H22" s="27">
        <v>2042523.3626900001</v>
      </c>
      <c r="I22" s="27">
        <v>3065244.2920400002</v>
      </c>
      <c r="J22" s="27">
        <v>387899.42975000001</v>
      </c>
      <c r="K22" s="27">
        <v>6658713.2536800001</v>
      </c>
      <c r="L22" s="27">
        <v>4623363.2014199998</v>
      </c>
      <c r="M22" s="27">
        <v>1124078.2144500001</v>
      </c>
      <c r="N22" s="27">
        <v>551389.01745000004</v>
      </c>
      <c r="O22" s="27">
        <v>323.03278</v>
      </c>
      <c r="P22" s="27">
        <v>235.33471</v>
      </c>
      <c r="Q22" s="27">
        <v>2459344.8279800001</v>
      </c>
      <c r="R22" s="27">
        <v>2090</v>
      </c>
      <c r="S22" s="27">
        <v>0</v>
      </c>
      <c r="T22" s="27">
        <v>4004.3049700000001</v>
      </c>
      <c r="U22" s="27">
        <v>898654.26130999997</v>
      </c>
      <c r="V22" s="27">
        <v>58144.070399999997</v>
      </c>
      <c r="W22" s="27">
        <v>1682037.23719</v>
      </c>
      <c r="X22" s="27">
        <v>0</v>
      </c>
      <c r="Y22" s="27">
        <v>31544798.420109998</v>
      </c>
      <c r="Z22" s="27">
        <v>11122570.66337</v>
      </c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s="28" customFormat="1">
      <c r="A23" s="13">
        <v>12</v>
      </c>
      <c r="B23" s="39">
        <v>12</v>
      </c>
      <c r="C23" s="18" t="s">
        <v>39</v>
      </c>
      <c r="D23" s="27">
        <v>12967321.919740001</v>
      </c>
      <c r="E23" s="27">
        <v>12245952.18579</v>
      </c>
      <c r="F23" s="27">
        <v>9302175.0647700001</v>
      </c>
      <c r="G23" s="27">
        <v>3638864.6859900001</v>
      </c>
      <c r="H23" s="27">
        <v>1618660.36555</v>
      </c>
      <c r="I23" s="27">
        <v>1702404.9480099999</v>
      </c>
      <c r="J23" s="27">
        <v>373262.03862000001</v>
      </c>
      <c r="K23" s="27">
        <v>5663310.3787799999</v>
      </c>
      <c r="L23" s="27">
        <v>3232187.4891499998</v>
      </c>
      <c r="M23" s="27">
        <v>954398.47872000001</v>
      </c>
      <c r="N23" s="27">
        <v>502030.50520999997</v>
      </c>
      <c r="O23" s="27">
        <v>0</v>
      </c>
      <c r="P23" s="27">
        <v>0</v>
      </c>
      <c r="Q23" s="27">
        <v>0</v>
      </c>
      <c r="R23" s="27">
        <v>0</v>
      </c>
      <c r="S23" s="27">
        <v>21917.927189999999</v>
      </c>
      <c r="T23" s="27">
        <v>1577.00622</v>
      </c>
      <c r="U23" s="27">
        <v>45933.102359999997</v>
      </c>
      <c r="V23" s="27">
        <v>67864.449619999999</v>
      </c>
      <c r="W23" s="27">
        <v>2572758.8293300001</v>
      </c>
      <c r="X23" s="27">
        <v>0</v>
      </c>
      <c r="Y23" s="27">
        <v>24979548.299229998</v>
      </c>
      <c r="Z23" s="27">
        <v>19680754.579390001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7" s="28" customFormat="1">
      <c r="A24" s="13">
        <v>13</v>
      </c>
      <c r="B24" s="39">
        <v>13</v>
      </c>
      <c r="C24" s="18" t="s">
        <v>37</v>
      </c>
      <c r="D24" s="27">
        <v>6134567.3013599999</v>
      </c>
      <c r="E24" s="27">
        <v>1237019.1213700001</v>
      </c>
      <c r="F24" s="27">
        <v>17856983.801660001</v>
      </c>
      <c r="G24" s="27">
        <v>4847110.4276599996</v>
      </c>
      <c r="H24" s="27">
        <v>2017071.6807599999</v>
      </c>
      <c r="I24" s="27">
        <v>1530393.96346</v>
      </c>
      <c r="J24" s="27">
        <v>431130.05046</v>
      </c>
      <c r="K24" s="27">
        <v>13009873.374</v>
      </c>
      <c r="L24" s="27">
        <v>6851019.9074999997</v>
      </c>
      <c r="M24" s="27">
        <v>953139.43767000001</v>
      </c>
      <c r="N24" s="27">
        <v>382530.51289000001</v>
      </c>
      <c r="O24" s="27">
        <v>0</v>
      </c>
      <c r="P24" s="27">
        <v>0</v>
      </c>
      <c r="Q24" s="27">
        <v>168451.82271000001</v>
      </c>
      <c r="R24" s="27">
        <v>0</v>
      </c>
      <c r="S24" s="27">
        <v>11750.58366</v>
      </c>
      <c r="T24" s="27">
        <v>2814.2174</v>
      </c>
      <c r="U24" s="27">
        <v>223267.43273</v>
      </c>
      <c r="V24" s="27">
        <v>50621.987229999999</v>
      </c>
      <c r="W24" s="27">
        <v>1385533.79</v>
      </c>
      <c r="X24" s="27">
        <v>0</v>
      </c>
      <c r="Y24" s="27">
        <v>25833990.936749998</v>
      </c>
      <c r="Z24" s="27">
        <v>11549712.403340001</v>
      </c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s="28" customFormat="1">
      <c r="A25" s="13">
        <v>14</v>
      </c>
      <c r="B25" s="39">
        <v>14</v>
      </c>
      <c r="C25" s="18" t="s">
        <v>42</v>
      </c>
      <c r="D25" s="27">
        <v>117234.33745000001</v>
      </c>
      <c r="E25" s="27">
        <v>17232.8397</v>
      </c>
      <c r="F25" s="27">
        <v>15766299.49773</v>
      </c>
      <c r="G25" s="27">
        <v>7541413.3093600003</v>
      </c>
      <c r="H25" s="27">
        <v>2354569.5190900001</v>
      </c>
      <c r="I25" s="27">
        <v>4654289.1089300001</v>
      </c>
      <c r="J25" s="27">
        <v>1492450.3023699999</v>
      </c>
      <c r="K25" s="27">
        <v>8224886.1883699996</v>
      </c>
      <c r="L25" s="27">
        <v>4348327.0611500004</v>
      </c>
      <c r="M25" s="27">
        <v>4061939.77043</v>
      </c>
      <c r="N25" s="27">
        <v>2161970.4807699998</v>
      </c>
      <c r="O25" s="27">
        <v>2278.9849800000002</v>
      </c>
      <c r="P25" s="27">
        <v>0</v>
      </c>
      <c r="Q25" s="27">
        <v>16377.3783</v>
      </c>
      <c r="R25" s="27">
        <v>0</v>
      </c>
      <c r="S25" s="27">
        <v>0</v>
      </c>
      <c r="T25" s="27">
        <v>36498.654540000003</v>
      </c>
      <c r="U25" s="27">
        <v>1176001.8554100001</v>
      </c>
      <c r="V25" s="27">
        <v>124194.82385</v>
      </c>
      <c r="W25" s="27">
        <v>3762017.3785399999</v>
      </c>
      <c r="X25" s="27">
        <v>0</v>
      </c>
      <c r="Y25" s="27">
        <v>21000902.910799999</v>
      </c>
      <c r="Z25" s="27">
        <v>10729440.94592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s="28" customFormat="1">
      <c r="A26" s="13">
        <v>15</v>
      </c>
      <c r="B26" s="39">
        <v>15</v>
      </c>
      <c r="C26" s="18" t="s">
        <v>45</v>
      </c>
      <c r="D26" s="27">
        <v>7177150.0858100001</v>
      </c>
      <c r="E26" s="27">
        <v>554112.15764999995</v>
      </c>
      <c r="F26" s="27">
        <v>9345201.8996600006</v>
      </c>
      <c r="G26" s="27">
        <v>3568828.8747800002</v>
      </c>
      <c r="H26" s="27">
        <v>538770.43938</v>
      </c>
      <c r="I26" s="27">
        <v>2412806.1623900002</v>
      </c>
      <c r="J26" s="27">
        <v>172287.71575999999</v>
      </c>
      <c r="K26" s="27">
        <v>5776373.0248800004</v>
      </c>
      <c r="L26" s="27">
        <v>3385004.0237500002</v>
      </c>
      <c r="M26" s="27">
        <v>1470309.93881</v>
      </c>
      <c r="N26" s="27">
        <v>573056.72595999995</v>
      </c>
      <c r="O26" s="27">
        <v>4.5100000000000001E-3</v>
      </c>
      <c r="P26" s="27">
        <v>0</v>
      </c>
      <c r="Q26" s="27">
        <v>52572.605239999997</v>
      </c>
      <c r="R26" s="27">
        <v>0</v>
      </c>
      <c r="S26" s="27">
        <v>36283.145420000001</v>
      </c>
      <c r="T26" s="27">
        <v>4063.8090499999998</v>
      </c>
      <c r="U26" s="27">
        <v>469737.16859000002</v>
      </c>
      <c r="V26" s="27">
        <v>71168.435119999995</v>
      </c>
      <c r="W26" s="27">
        <v>0</v>
      </c>
      <c r="X26" s="27">
        <v>0</v>
      </c>
      <c r="Y26" s="27">
        <v>17156177.1534</v>
      </c>
      <c r="Z26" s="27">
        <v>4563267.9756800001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7" s="29" customFormat="1">
      <c r="A27" s="17"/>
      <c r="B27" s="41"/>
      <c r="C27" s="43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s="28" customFormat="1" ht="13.5">
      <c r="A28" s="13"/>
      <c r="B28" s="39"/>
      <c r="C28" s="4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s="29" customFormat="1">
      <c r="A29" s="17"/>
      <c r="B29" s="39"/>
      <c r="C29" s="1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s="28" customFormat="1">
      <c r="A30" s="13"/>
      <c r="B30" s="39"/>
      <c r="C30" s="43" t="s">
        <v>210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s="28" customFormat="1">
      <c r="A31" s="13">
        <v>16</v>
      </c>
      <c r="B31" s="39">
        <v>1</v>
      </c>
      <c r="C31" s="18" t="s">
        <v>50</v>
      </c>
      <c r="D31" s="27">
        <v>1805142.22306</v>
      </c>
      <c r="E31" s="27">
        <v>589481.18711000006</v>
      </c>
      <c r="F31" s="27">
        <v>15696906.49203</v>
      </c>
      <c r="G31" s="27">
        <v>4351059.4573999997</v>
      </c>
      <c r="H31" s="27">
        <v>145396.86762999999</v>
      </c>
      <c r="I31" s="27">
        <v>489978.20896000002</v>
      </c>
      <c r="J31" s="27">
        <v>60568.839220000002</v>
      </c>
      <c r="K31" s="27">
        <v>11345847.034630001</v>
      </c>
      <c r="L31" s="27">
        <v>4401199.2130500004</v>
      </c>
      <c r="M31" s="27">
        <v>1694875.40811</v>
      </c>
      <c r="N31" s="27">
        <v>839891.49482999998</v>
      </c>
      <c r="O31" s="27">
        <v>0</v>
      </c>
      <c r="P31" s="27">
        <v>0</v>
      </c>
      <c r="Q31" s="27">
        <v>971646.01928999997</v>
      </c>
      <c r="R31" s="27">
        <v>0</v>
      </c>
      <c r="S31" s="27">
        <v>650.78373999999997</v>
      </c>
      <c r="T31" s="27">
        <v>190.14500000000001</v>
      </c>
      <c r="U31" s="27">
        <v>68390.527220000004</v>
      </c>
      <c r="V31" s="27">
        <v>26518.08655</v>
      </c>
      <c r="W31" s="27">
        <v>517184.86128999997</v>
      </c>
      <c r="X31" s="27">
        <v>0</v>
      </c>
      <c r="Y31" s="27">
        <v>19086629.138179999</v>
      </c>
      <c r="Z31" s="27">
        <v>6606524.0407299995</v>
      </c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s="28" customFormat="1">
      <c r="A32" s="13">
        <v>17</v>
      </c>
      <c r="B32" s="39">
        <v>2</v>
      </c>
      <c r="C32" s="18" t="s">
        <v>63</v>
      </c>
      <c r="D32" s="27">
        <v>1055115.75272</v>
      </c>
      <c r="E32" s="27">
        <v>1055029.8173499999</v>
      </c>
      <c r="F32" s="27">
        <v>10370919.000159999</v>
      </c>
      <c r="G32" s="27">
        <v>4389234.8246099995</v>
      </c>
      <c r="H32" s="27">
        <v>1467524.7095600001</v>
      </c>
      <c r="I32" s="27">
        <v>3338155.1901099999</v>
      </c>
      <c r="J32" s="27">
        <v>991111.40743999998</v>
      </c>
      <c r="K32" s="27">
        <v>5981684.1755499998</v>
      </c>
      <c r="L32" s="27">
        <v>3937568.39586</v>
      </c>
      <c r="M32" s="27">
        <v>2461399.47309</v>
      </c>
      <c r="N32" s="27">
        <v>1739710.67821</v>
      </c>
      <c r="O32" s="27">
        <v>7.0715599999999998</v>
      </c>
      <c r="P32" s="27">
        <v>0</v>
      </c>
      <c r="Q32" s="27">
        <v>3666260.6381000001</v>
      </c>
      <c r="R32" s="27">
        <v>0</v>
      </c>
      <c r="S32" s="27">
        <v>0</v>
      </c>
      <c r="T32" s="27">
        <v>187639.98926</v>
      </c>
      <c r="U32" s="27">
        <v>829775.83193999995</v>
      </c>
      <c r="V32" s="27">
        <v>193453.95744</v>
      </c>
      <c r="W32" s="27">
        <v>2164780.5093399999</v>
      </c>
      <c r="X32" s="27">
        <v>0</v>
      </c>
      <c r="Y32" s="27">
        <v>18467952.750519998</v>
      </c>
      <c r="Z32" s="27">
        <v>12449938.2587</v>
      </c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s="28" customFormat="1">
      <c r="A33" s="13">
        <v>18</v>
      </c>
      <c r="B33" s="39">
        <v>3</v>
      </c>
      <c r="C33" s="18" t="s">
        <v>54</v>
      </c>
      <c r="D33" s="27">
        <v>987929.70412000001</v>
      </c>
      <c r="E33" s="27">
        <v>987861.38647999999</v>
      </c>
      <c r="F33" s="27">
        <v>13076365.30057</v>
      </c>
      <c r="G33" s="27">
        <v>9032214.0483800005</v>
      </c>
      <c r="H33" s="27">
        <v>3146172.99914</v>
      </c>
      <c r="I33" s="27">
        <v>5088877.2322500004</v>
      </c>
      <c r="J33" s="27">
        <v>2120321.7695499999</v>
      </c>
      <c r="K33" s="27">
        <v>4044151.2521899999</v>
      </c>
      <c r="L33" s="27">
        <v>1647884.4832200001</v>
      </c>
      <c r="M33" s="27">
        <v>703792.87326999998</v>
      </c>
      <c r="N33" s="27">
        <v>212493.7469</v>
      </c>
      <c r="O33" s="27">
        <v>194561.2</v>
      </c>
      <c r="P33" s="27">
        <v>0</v>
      </c>
      <c r="Q33" s="27">
        <v>8676.3240000000005</v>
      </c>
      <c r="R33" s="27">
        <v>23637.660059999998</v>
      </c>
      <c r="S33" s="27">
        <v>0</v>
      </c>
      <c r="T33" s="27">
        <v>25002.52592</v>
      </c>
      <c r="U33" s="27">
        <v>146801.00151999999</v>
      </c>
      <c r="V33" s="27">
        <v>106099.34733</v>
      </c>
      <c r="W33" s="27">
        <v>599151.26321999996</v>
      </c>
      <c r="X33" s="27">
        <v>0</v>
      </c>
      <c r="Y33" s="27">
        <v>15168224.32674</v>
      </c>
      <c r="Z33" s="27">
        <v>6468467.5922900001</v>
      </c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1:37" s="28" customFormat="1">
      <c r="A34" s="13">
        <v>19</v>
      </c>
      <c r="B34" s="39">
        <v>4</v>
      </c>
      <c r="C34" s="18" t="s">
        <v>48</v>
      </c>
      <c r="D34" s="27">
        <v>4340829.5997700002</v>
      </c>
      <c r="E34" s="27">
        <v>54914.953439999997</v>
      </c>
      <c r="F34" s="27">
        <v>10026354.28593</v>
      </c>
      <c r="G34" s="27">
        <v>5751604.1713199997</v>
      </c>
      <c r="H34" s="27">
        <v>1556633.40692</v>
      </c>
      <c r="I34" s="27">
        <v>763249.23357000004</v>
      </c>
      <c r="J34" s="27">
        <v>163283.73324</v>
      </c>
      <c r="K34" s="27">
        <v>4274750.1146099996</v>
      </c>
      <c r="L34" s="27">
        <v>1806532.5496700001</v>
      </c>
      <c r="M34" s="27">
        <v>1242676.78391</v>
      </c>
      <c r="N34" s="27">
        <v>626604.69672999997</v>
      </c>
      <c r="O34" s="27">
        <v>0</v>
      </c>
      <c r="P34" s="27">
        <v>0</v>
      </c>
      <c r="Q34" s="27">
        <v>0</v>
      </c>
      <c r="R34" s="27">
        <v>393.18</v>
      </c>
      <c r="S34" s="27">
        <v>15285.72249</v>
      </c>
      <c r="T34" s="27">
        <v>45747.488749999997</v>
      </c>
      <c r="U34" s="27">
        <v>177975.07401000001</v>
      </c>
      <c r="V34" s="27">
        <v>23805.42009</v>
      </c>
      <c r="W34" s="27">
        <v>0</v>
      </c>
      <c r="X34" s="27">
        <v>0</v>
      </c>
      <c r="Y34" s="27">
        <v>14630390.77104</v>
      </c>
      <c r="Z34" s="27">
        <v>3534859.1902899998</v>
      </c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7" s="28" customFormat="1">
      <c r="A35" s="13">
        <v>20</v>
      </c>
      <c r="B35" s="39">
        <v>5</v>
      </c>
      <c r="C35" s="18" t="s">
        <v>64</v>
      </c>
      <c r="D35" s="27">
        <v>4712240.3545500003</v>
      </c>
      <c r="E35" s="27">
        <v>186262.66555999999</v>
      </c>
      <c r="F35" s="27">
        <v>7159559.0520200003</v>
      </c>
      <c r="G35" s="27">
        <v>2127245.9720399999</v>
      </c>
      <c r="H35" s="27">
        <v>171879.05306999999</v>
      </c>
      <c r="I35" s="27">
        <v>906652.25009999995</v>
      </c>
      <c r="J35" s="27">
        <v>158617.02213999999</v>
      </c>
      <c r="K35" s="27">
        <v>5032313.0799799999</v>
      </c>
      <c r="L35" s="27">
        <v>1861067.95835</v>
      </c>
      <c r="M35" s="27">
        <v>464682.26442999998</v>
      </c>
      <c r="N35" s="27">
        <v>227175.32962999999</v>
      </c>
      <c r="O35" s="27">
        <v>10081.506590000001</v>
      </c>
      <c r="P35" s="27">
        <v>0</v>
      </c>
      <c r="Q35" s="27">
        <v>0</v>
      </c>
      <c r="R35" s="27">
        <v>0</v>
      </c>
      <c r="S35" s="27">
        <v>132.76400000000001</v>
      </c>
      <c r="T35" s="27">
        <v>261.84003999999999</v>
      </c>
      <c r="U35" s="27">
        <v>40787.322070000002</v>
      </c>
      <c r="V35" s="27">
        <v>21041.696660000001</v>
      </c>
      <c r="W35" s="27">
        <v>0</v>
      </c>
      <c r="X35" s="27">
        <v>0</v>
      </c>
      <c r="Y35" s="27">
        <v>11944104.53593</v>
      </c>
      <c r="Z35" s="27">
        <v>2226383.9997800002</v>
      </c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1:37" s="28" customFormat="1">
      <c r="A36" s="13">
        <v>21</v>
      </c>
      <c r="B36" s="39">
        <v>6</v>
      </c>
      <c r="C36" s="18" t="s">
        <v>51</v>
      </c>
      <c r="D36" s="27">
        <v>2918679.7483399999</v>
      </c>
      <c r="E36" s="27">
        <v>2493266.5074100001</v>
      </c>
      <c r="F36" s="27">
        <v>6679684.34717</v>
      </c>
      <c r="G36" s="27">
        <v>2237133.4322000002</v>
      </c>
      <c r="H36" s="27">
        <v>756981.55371999997</v>
      </c>
      <c r="I36" s="27">
        <v>1531188.5433199999</v>
      </c>
      <c r="J36" s="27">
        <v>412299.21914</v>
      </c>
      <c r="K36" s="27">
        <v>4442550.9149700003</v>
      </c>
      <c r="L36" s="27">
        <v>2933341.1283399998</v>
      </c>
      <c r="M36" s="27">
        <v>1236820.65316</v>
      </c>
      <c r="N36" s="27">
        <v>822575.81853000005</v>
      </c>
      <c r="O36" s="27">
        <v>0</v>
      </c>
      <c r="P36" s="27">
        <v>0</v>
      </c>
      <c r="Q36" s="27">
        <v>814089.07634000003</v>
      </c>
      <c r="R36" s="27">
        <v>1000</v>
      </c>
      <c r="S36" s="27">
        <v>1148.5213200000001</v>
      </c>
      <c r="T36" s="27">
        <v>2341.89617</v>
      </c>
      <c r="U36" s="27">
        <v>621444.93281999999</v>
      </c>
      <c r="V36" s="27">
        <v>33337.949009999997</v>
      </c>
      <c r="W36" s="27">
        <v>274783.36257</v>
      </c>
      <c r="X36" s="27">
        <v>0</v>
      </c>
      <c r="Y36" s="27">
        <v>11346509.83374</v>
      </c>
      <c r="Z36" s="27">
        <v>7668756.6894199997</v>
      </c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7" s="28" customFormat="1">
      <c r="A37" s="13">
        <v>22</v>
      </c>
      <c r="B37" s="39">
        <v>7</v>
      </c>
      <c r="C37" s="18" t="s">
        <v>67</v>
      </c>
      <c r="D37" s="27">
        <v>2198548.0406399998</v>
      </c>
      <c r="E37" s="27">
        <v>686563.27758999995</v>
      </c>
      <c r="F37" s="27">
        <v>6606192.1449499996</v>
      </c>
      <c r="G37" s="27">
        <v>4410920.2747299997</v>
      </c>
      <c r="H37" s="27">
        <v>1520232.1683199999</v>
      </c>
      <c r="I37" s="27">
        <v>1368823.40781</v>
      </c>
      <c r="J37" s="27">
        <v>933852.51506999996</v>
      </c>
      <c r="K37" s="27">
        <v>2195271.8702199999</v>
      </c>
      <c r="L37" s="27">
        <v>1532788.1579499999</v>
      </c>
      <c r="M37" s="27">
        <v>404368.77015</v>
      </c>
      <c r="N37" s="27">
        <v>185358.73566999999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68.818200000000004</v>
      </c>
      <c r="U37" s="27">
        <v>693533.47650999995</v>
      </c>
      <c r="V37" s="27">
        <v>24980.999749999999</v>
      </c>
      <c r="W37" s="27">
        <v>0</v>
      </c>
      <c r="X37" s="27">
        <v>0</v>
      </c>
      <c r="Y37" s="27">
        <v>9523323.4800499994</v>
      </c>
      <c r="Z37" s="27">
        <v>4115478.5022700001</v>
      </c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s="28" customFormat="1">
      <c r="A38" s="13">
        <v>23</v>
      </c>
      <c r="B38" s="39">
        <v>8</v>
      </c>
      <c r="C38" s="18" t="s">
        <v>58</v>
      </c>
      <c r="D38" s="27">
        <v>3201632.2498699999</v>
      </c>
      <c r="E38" s="27">
        <v>15.58691</v>
      </c>
      <c r="F38" s="27">
        <v>6878987.4348600004</v>
      </c>
      <c r="G38" s="27">
        <v>1707119.42967</v>
      </c>
      <c r="H38" s="27">
        <v>343833.21035000001</v>
      </c>
      <c r="I38" s="27">
        <v>647135.98239000002</v>
      </c>
      <c r="J38" s="27">
        <v>20934.027269999999</v>
      </c>
      <c r="K38" s="27">
        <v>5171868.0051899999</v>
      </c>
      <c r="L38" s="27">
        <v>1486734.0929700001</v>
      </c>
      <c r="M38" s="27">
        <v>374433.53943</v>
      </c>
      <c r="N38" s="27">
        <v>103073.38297000001</v>
      </c>
      <c r="O38" s="27">
        <v>0</v>
      </c>
      <c r="P38" s="27">
        <v>0</v>
      </c>
      <c r="Q38" s="27">
        <v>0</v>
      </c>
      <c r="R38" s="27">
        <v>2297.49145</v>
      </c>
      <c r="S38" s="27">
        <v>0</v>
      </c>
      <c r="T38" s="27">
        <v>0</v>
      </c>
      <c r="U38" s="27">
        <v>43922.784910000002</v>
      </c>
      <c r="V38" s="27">
        <v>30376.925190000002</v>
      </c>
      <c r="W38" s="27">
        <v>142409.79999999999</v>
      </c>
      <c r="X38" s="27">
        <v>0</v>
      </c>
      <c r="Y38" s="27">
        <v>10299626.686279999</v>
      </c>
      <c r="Z38" s="27">
        <v>1978981.6256899999</v>
      </c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s="28" customFormat="1">
      <c r="A39" s="13">
        <v>24</v>
      </c>
      <c r="B39" s="39">
        <v>9</v>
      </c>
      <c r="C39" s="18" t="s">
        <v>62</v>
      </c>
      <c r="D39" s="27">
        <v>6688084.4564100001</v>
      </c>
      <c r="E39" s="27">
        <v>6688084.4564100001</v>
      </c>
      <c r="F39" s="27">
        <v>2369152.61014</v>
      </c>
      <c r="G39" s="27">
        <v>2349654.8828699999</v>
      </c>
      <c r="H39" s="27">
        <v>1197917.9709399999</v>
      </c>
      <c r="I39" s="27">
        <v>2136859.9955500001</v>
      </c>
      <c r="J39" s="27">
        <v>1023829.241</v>
      </c>
      <c r="K39" s="27">
        <v>19497.727269999999</v>
      </c>
      <c r="L39" s="27">
        <v>10902.685380000001</v>
      </c>
      <c r="M39" s="27">
        <v>19497.727269999999</v>
      </c>
      <c r="N39" s="27">
        <v>10902.685380000001</v>
      </c>
      <c r="O39" s="27">
        <v>0</v>
      </c>
      <c r="P39" s="27">
        <v>0</v>
      </c>
      <c r="Q39" s="27">
        <v>0</v>
      </c>
      <c r="R39" s="27">
        <v>29608.642</v>
      </c>
      <c r="S39" s="27">
        <v>0</v>
      </c>
      <c r="T39" s="27">
        <v>11452.992679999999</v>
      </c>
      <c r="U39" s="27">
        <v>447996.45212999999</v>
      </c>
      <c r="V39" s="27">
        <v>22065.31684</v>
      </c>
      <c r="W39" s="27">
        <v>0</v>
      </c>
      <c r="X39" s="27">
        <v>0</v>
      </c>
      <c r="Y39" s="27">
        <v>9568360.4702000003</v>
      </c>
      <c r="Z39" s="27">
        <v>7946085.2316699997</v>
      </c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1:37" s="28" customFormat="1">
      <c r="A40" s="13">
        <v>25</v>
      </c>
      <c r="B40" s="39">
        <v>10</v>
      </c>
      <c r="C40" s="18" t="s">
        <v>57</v>
      </c>
      <c r="D40" s="27">
        <v>784946.05593000003</v>
      </c>
      <c r="E40" s="27">
        <v>230089.22519</v>
      </c>
      <c r="F40" s="27">
        <v>7525092.7387199998</v>
      </c>
      <c r="G40" s="27">
        <v>2021656.8846199999</v>
      </c>
      <c r="H40" s="27">
        <v>396648.41957000003</v>
      </c>
      <c r="I40" s="27">
        <v>856825.55287999997</v>
      </c>
      <c r="J40" s="27">
        <v>129367.17726</v>
      </c>
      <c r="K40" s="27">
        <v>5503435.8541000001</v>
      </c>
      <c r="L40" s="27">
        <v>3763004.3621299998</v>
      </c>
      <c r="M40" s="27">
        <v>742883.18044000003</v>
      </c>
      <c r="N40" s="27">
        <v>476984.95905</v>
      </c>
      <c r="O40" s="27">
        <v>1.3443499999999999</v>
      </c>
      <c r="P40" s="27">
        <v>0</v>
      </c>
      <c r="Q40" s="27">
        <v>50564.416519999999</v>
      </c>
      <c r="R40" s="27">
        <v>0</v>
      </c>
      <c r="S40" s="27">
        <v>0</v>
      </c>
      <c r="T40" s="27">
        <v>8712.5288199999995</v>
      </c>
      <c r="U40" s="27">
        <v>54999.905469999998</v>
      </c>
      <c r="V40" s="27">
        <v>34951.815119999999</v>
      </c>
      <c r="W40" s="27">
        <v>1031705.5698300001</v>
      </c>
      <c r="X40" s="27">
        <v>0</v>
      </c>
      <c r="Y40" s="27">
        <v>9490974.37476</v>
      </c>
      <c r="Z40" s="27">
        <v>5517698.4797599996</v>
      </c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7" s="28" customFormat="1">
      <c r="A41" s="13">
        <v>26</v>
      </c>
      <c r="B41" s="39">
        <v>11</v>
      </c>
      <c r="C41" s="18" t="s">
        <v>49</v>
      </c>
      <c r="D41" s="27">
        <v>4917329.9589799996</v>
      </c>
      <c r="E41" s="27">
        <v>56741.864889999997</v>
      </c>
      <c r="F41" s="27">
        <v>211827.50300999999</v>
      </c>
      <c r="G41" s="27">
        <v>171964.28294999999</v>
      </c>
      <c r="H41" s="27">
        <v>39435.138780000001</v>
      </c>
      <c r="I41" s="27">
        <v>171730.94265000001</v>
      </c>
      <c r="J41" s="27">
        <v>39413.229579999999</v>
      </c>
      <c r="K41" s="27">
        <v>39863.22006</v>
      </c>
      <c r="L41" s="27">
        <v>17697.899109999998</v>
      </c>
      <c r="M41" s="27">
        <v>39857.603130000003</v>
      </c>
      <c r="N41" s="27">
        <v>17694.384450000001</v>
      </c>
      <c r="O41" s="27">
        <v>0</v>
      </c>
      <c r="P41" s="27">
        <v>0</v>
      </c>
      <c r="Q41" s="27">
        <v>117322.38455</v>
      </c>
      <c r="R41" s="27">
        <v>0</v>
      </c>
      <c r="S41" s="27">
        <v>0</v>
      </c>
      <c r="T41" s="27">
        <v>4266.5318799999995</v>
      </c>
      <c r="U41" s="27">
        <v>22354.904900000001</v>
      </c>
      <c r="V41" s="27">
        <v>7694.4085599999999</v>
      </c>
      <c r="W41" s="27">
        <v>0</v>
      </c>
      <c r="X41" s="27">
        <v>0</v>
      </c>
      <c r="Y41" s="27">
        <v>5280795.6918799998</v>
      </c>
      <c r="Z41" s="27">
        <v>178490.98637</v>
      </c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37" s="28" customFormat="1">
      <c r="A42" s="13">
        <v>27</v>
      </c>
      <c r="B42" s="39">
        <v>12</v>
      </c>
      <c r="C42" s="18" t="s">
        <v>55</v>
      </c>
      <c r="D42" s="27">
        <v>994515.48886000004</v>
      </c>
      <c r="E42" s="27">
        <v>628986.77694999997</v>
      </c>
      <c r="F42" s="27">
        <v>6336020.1217799997</v>
      </c>
      <c r="G42" s="27">
        <v>2782705.81017</v>
      </c>
      <c r="H42" s="27">
        <v>293565.83017999999</v>
      </c>
      <c r="I42" s="27">
        <v>1040577.856</v>
      </c>
      <c r="J42" s="27">
        <v>187825.27317</v>
      </c>
      <c r="K42" s="27">
        <v>3553314.3116100002</v>
      </c>
      <c r="L42" s="27">
        <v>1315452.4610900001</v>
      </c>
      <c r="M42" s="27">
        <v>514368.16901000001</v>
      </c>
      <c r="N42" s="27">
        <v>109343.46746</v>
      </c>
      <c r="O42" s="27">
        <v>0</v>
      </c>
      <c r="P42" s="27">
        <v>0</v>
      </c>
      <c r="Q42" s="27">
        <v>21733.95911</v>
      </c>
      <c r="R42" s="27">
        <v>0</v>
      </c>
      <c r="S42" s="27">
        <v>0</v>
      </c>
      <c r="T42" s="27">
        <v>291.67705999999998</v>
      </c>
      <c r="U42" s="27">
        <v>158601.14968</v>
      </c>
      <c r="V42" s="27">
        <v>19695.01988</v>
      </c>
      <c r="W42" s="27">
        <v>388169.6</v>
      </c>
      <c r="X42" s="27">
        <v>0</v>
      </c>
      <c r="Y42" s="27">
        <v>7919027.0163700003</v>
      </c>
      <c r="Z42" s="27">
        <v>2527907.0586100002</v>
      </c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7" s="28" customFormat="1">
      <c r="A43" s="13">
        <v>28</v>
      </c>
      <c r="B43" s="39">
        <v>13</v>
      </c>
      <c r="C43" s="18" t="s">
        <v>60</v>
      </c>
      <c r="D43" s="27">
        <v>1167673.41249</v>
      </c>
      <c r="E43" s="27">
        <v>0</v>
      </c>
      <c r="F43" s="27">
        <v>6287399.5404099999</v>
      </c>
      <c r="G43" s="27">
        <v>2199645.2601700001</v>
      </c>
      <c r="H43" s="27">
        <v>302742.84662000003</v>
      </c>
      <c r="I43" s="27">
        <v>1132605.6233600001</v>
      </c>
      <c r="J43" s="27">
        <v>133214.77963999999</v>
      </c>
      <c r="K43" s="27">
        <v>4087754.2802400002</v>
      </c>
      <c r="L43" s="27">
        <v>1892737.16335</v>
      </c>
      <c r="M43" s="27">
        <v>622027.43880999996</v>
      </c>
      <c r="N43" s="27">
        <v>220493.98412000001</v>
      </c>
      <c r="O43" s="27">
        <v>0</v>
      </c>
      <c r="P43" s="27">
        <v>0</v>
      </c>
      <c r="Q43" s="27">
        <v>76575.491819999996</v>
      </c>
      <c r="R43" s="27">
        <v>425.79500000000002</v>
      </c>
      <c r="S43" s="27">
        <v>0</v>
      </c>
      <c r="T43" s="27">
        <v>0.4375</v>
      </c>
      <c r="U43" s="27">
        <v>21292.977879999999</v>
      </c>
      <c r="V43" s="27">
        <v>13589.086010000001</v>
      </c>
      <c r="W43" s="27">
        <v>448898.68056000001</v>
      </c>
      <c r="X43" s="27">
        <v>0</v>
      </c>
      <c r="Y43" s="27">
        <v>8015855.4216700001</v>
      </c>
      <c r="Z43" s="27">
        <v>2260380.9035899998</v>
      </c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37" s="28" customFormat="1">
      <c r="A44" s="13">
        <v>29</v>
      </c>
      <c r="B44" s="39">
        <v>14</v>
      </c>
      <c r="C44" s="44" t="s">
        <v>84</v>
      </c>
      <c r="D44" s="27">
        <v>1013900.24706</v>
      </c>
      <c r="E44" s="27">
        <v>220133.00594</v>
      </c>
      <c r="F44" s="27">
        <v>5169784.2463199999</v>
      </c>
      <c r="G44" s="27">
        <v>2105462.6536500002</v>
      </c>
      <c r="H44" s="27">
        <v>286234.28665000002</v>
      </c>
      <c r="I44" s="27">
        <v>478852.54664999997</v>
      </c>
      <c r="J44" s="27">
        <v>42335.546190000001</v>
      </c>
      <c r="K44" s="27">
        <v>3064321.5926700002</v>
      </c>
      <c r="L44" s="27">
        <v>2036775.85733</v>
      </c>
      <c r="M44" s="27">
        <v>260542.86546</v>
      </c>
      <c r="N44" s="27">
        <v>120770.43562</v>
      </c>
      <c r="O44" s="27">
        <v>0</v>
      </c>
      <c r="P44" s="27">
        <v>0</v>
      </c>
      <c r="Q44" s="27">
        <v>35336.918339999997</v>
      </c>
      <c r="R44" s="27">
        <v>72.522000000000006</v>
      </c>
      <c r="S44" s="27">
        <v>0</v>
      </c>
      <c r="T44" s="27">
        <v>853.49347</v>
      </c>
      <c r="U44" s="27">
        <v>202977.64305000001</v>
      </c>
      <c r="V44" s="27">
        <v>2373.4648699999998</v>
      </c>
      <c r="W44" s="27">
        <v>477344.03752000001</v>
      </c>
      <c r="X44" s="27">
        <v>0</v>
      </c>
      <c r="Y44" s="27">
        <v>6902642.5726300003</v>
      </c>
      <c r="Z44" s="27">
        <v>3054430.9274300002</v>
      </c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1:37" s="28" customFormat="1">
      <c r="A45" s="13">
        <v>30</v>
      </c>
      <c r="B45" s="39">
        <v>15</v>
      </c>
      <c r="C45" s="18" t="s">
        <v>56</v>
      </c>
      <c r="D45" s="27">
        <v>2662060.0761799999</v>
      </c>
      <c r="E45" s="27">
        <v>2028470.49382</v>
      </c>
      <c r="F45" s="27">
        <v>3002914.5417200001</v>
      </c>
      <c r="G45" s="27">
        <v>495698.43631000002</v>
      </c>
      <c r="H45" s="27">
        <v>80289.177649999998</v>
      </c>
      <c r="I45" s="27">
        <v>369445.95611999999</v>
      </c>
      <c r="J45" s="27">
        <v>22617.792079999999</v>
      </c>
      <c r="K45" s="27">
        <v>2507216.1054099998</v>
      </c>
      <c r="L45" s="27">
        <v>1698589.8976499999</v>
      </c>
      <c r="M45" s="27">
        <v>503821.50167000003</v>
      </c>
      <c r="N45" s="27">
        <v>289006.51364000002</v>
      </c>
      <c r="O45" s="27">
        <v>0</v>
      </c>
      <c r="P45" s="27">
        <v>0</v>
      </c>
      <c r="Q45" s="27">
        <v>1605.5619999999999</v>
      </c>
      <c r="R45" s="27">
        <v>0</v>
      </c>
      <c r="S45" s="27">
        <v>0</v>
      </c>
      <c r="T45" s="27">
        <v>414.74576000000002</v>
      </c>
      <c r="U45" s="27">
        <v>180690.84770000001</v>
      </c>
      <c r="V45" s="27">
        <v>24373.5265</v>
      </c>
      <c r="W45" s="27">
        <v>616242.36996000004</v>
      </c>
      <c r="X45" s="27">
        <v>0</v>
      </c>
      <c r="Y45" s="27">
        <v>6488301.6698200004</v>
      </c>
      <c r="Z45" s="27">
        <v>4528617.2391900001</v>
      </c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1:37" s="28" customFormat="1">
      <c r="A46" s="13">
        <v>31</v>
      </c>
      <c r="B46" s="39">
        <v>16</v>
      </c>
      <c r="C46" s="18" t="s">
        <v>66</v>
      </c>
      <c r="D46" s="27">
        <v>612857.89495999995</v>
      </c>
      <c r="E46" s="27">
        <v>400033.41498</v>
      </c>
      <c r="F46" s="27">
        <v>5158341.1936400002</v>
      </c>
      <c r="G46" s="27">
        <v>2080681.65952</v>
      </c>
      <c r="H46" s="27">
        <v>213200.20444999999</v>
      </c>
      <c r="I46" s="27">
        <v>335547.84642999998</v>
      </c>
      <c r="J46" s="27">
        <v>55458.95865</v>
      </c>
      <c r="K46" s="27">
        <v>3077659.53412</v>
      </c>
      <c r="L46" s="27">
        <v>1444835.3925600001</v>
      </c>
      <c r="M46" s="27">
        <v>221146.26499</v>
      </c>
      <c r="N46" s="27">
        <v>64904.007879999997</v>
      </c>
      <c r="O46" s="27">
        <v>0</v>
      </c>
      <c r="P46" s="27">
        <v>0</v>
      </c>
      <c r="Q46" s="27">
        <v>79520.558120000002</v>
      </c>
      <c r="R46" s="27">
        <v>0</v>
      </c>
      <c r="S46" s="27">
        <v>0</v>
      </c>
      <c r="T46" s="27">
        <v>416.26055000000002</v>
      </c>
      <c r="U46" s="27">
        <v>43373.893080000002</v>
      </c>
      <c r="V46" s="27">
        <v>5146.89797</v>
      </c>
      <c r="W46" s="27">
        <v>133338.22409</v>
      </c>
      <c r="X46" s="27">
        <v>0</v>
      </c>
      <c r="Y46" s="27">
        <v>6032994.9224100001</v>
      </c>
      <c r="Z46" s="27">
        <v>2178955.3168700002</v>
      </c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1:37" s="28" customFormat="1">
      <c r="A47" s="13">
        <v>32</v>
      </c>
      <c r="B47" s="39">
        <v>17</v>
      </c>
      <c r="C47" s="19" t="s">
        <v>86</v>
      </c>
      <c r="D47" s="27">
        <v>1177996.5725700001</v>
      </c>
      <c r="E47" s="27">
        <v>0</v>
      </c>
      <c r="F47" s="27">
        <v>4398850.5980599998</v>
      </c>
      <c r="G47" s="27">
        <v>2347944.41928</v>
      </c>
      <c r="H47" s="27">
        <v>1353552.24456</v>
      </c>
      <c r="I47" s="27">
        <v>523034.20371999999</v>
      </c>
      <c r="J47" s="27">
        <v>14386.42691</v>
      </c>
      <c r="K47" s="27">
        <v>2050906.17878</v>
      </c>
      <c r="L47" s="27">
        <v>1681397.12533</v>
      </c>
      <c r="M47" s="27">
        <v>87284.505720000001</v>
      </c>
      <c r="N47" s="27">
        <v>24069.306809999998</v>
      </c>
      <c r="O47" s="27">
        <v>0</v>
      </c>
      <c r="P47" s="27">
        <v>0</v>
      </c>
      <c r="Q47" s="27">
        <v>0</v>
      </c>
      <c r="R47" s="27">
        <v>3000</v>
      </c>
      <c r="S47" s="27">
        <v>0</v>
      </c>
      <c r="T47" s="27">
        <v>305.31432000000001</v>
      </c>
      <c r="U47" s="27">
        <v>29105.629700000001</v>
      </c>
      <c r="V47" s="27">
        <v>25122.498670000001</v>
      </c>
      <c r="W47" s="27">
        <v>0</v>
      </c>
      <c r="X47" s="27">
        <v>0</v>
      </c>
      <c r="Y47" s="27">
        <v>5634380.6133199995</v>
      </c>
      <c r="Z47" s="27">
        <v>3037428.7794499998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1:37" s="28" customFormat="1">
      <c r="A48" s="13">
        <v>33</v>
      </c>
      <c r="B48" s="39">
        <v>18</v>
      </c>
      <c r="C48" s="18" t="s">
        <v>59</v>
      </c>
      <c r="D48" s="27">
        <v>338539.82737999997</v>
      </c>
      <c r="E48" s="27">
        <v>789.66675999999995</v>
      </c>
      <c r="F48" s="27">
        <v>4686658.4149099998</v>
      </c>
      <c r="G48" s="27">
        <v>1315898.87745</v>
      </c>
      <c r="H48" s="27">
        <v>640514.14728999999</v>
      </c>
      <c r="I48" s="27">
        <v>721370.57932000002</v>
      </c>
      <c r="J48" s="27">
        <v>300343.38724000001</v>
      </c>
      <c r="K48" s="27">
        <v>3370759.5374599998</v>
      </c>
      <c r="L48" s="27">
        <v>2135619.3749699998</v>
      </c>
      <c r="M48" s="27">
        <v>577367.06229000003</v>
      </c>
      <c r="N48" s="27">
        <v>312970.40883999999</v>
      </c>
      <c r="O48" s="27">
        <v>516.11226999999997</v>
      </c>
      <c r="P48" s="27">
        <v>0</v>
      </c>
      <c r="Q48" s="27">
        <v>20330.860530000002</v>
      </c>
      <c r="R48" s="27">
        <v>0</v>
      </c>
      <c r="S48" s="27">
        <v>0</v>
      </c>
      <c r="T48" s="27">
        <v>388.95136000000002</v>
      </c>
      <c r="U48" s="27">
        <v>314648.2401</v>
      </c>
      <c r="V48" s="27">
        <v>21688.52115</v>
      </c>
      <c r="W48" s="27">
        <v>393270.14</v>
      </c>
      <c r="X48" s="27">
        <v>0</v>
      </c>
      <c r="Y48" s="27">
        <v>5776041.0676999995</v>
      </c>
      <c r="Z48" s="27">
        <v>3260664.5144799999</v>
      </c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1:37" s="28" customFormat="1">
      <c r="A49" s="13">
        <v>34</v>
      </c>
      <c r="B49" s="39">
        <v>19</v>
      </c>
      <c r="C49" s="18" t="s">
        <v>69</v>
      </c>
      <c r="D49" s="27">
        <v>606063.86557999998</v>
      </c>
      <c r="E49" s="27">
        <v>99199.617819999999</v>
      </c>
      <c r="F49" s="27">
        <v>4411093.37995</v>
      </c>
      <c r="G49" s="27">
        <v>1476668.93215</v>
      </c>
      <c r="H49" s="27">
        <v>33435.125719999996</v>
      </c>
      <c r="I49" s="27">
        <v>508689.70395</v>
      </c>
      <c r="J49" s="27">
        <v>27283.205010000001</v>
      </c>
      <c r="K49" s="27">
        <v>2934424.4478000002</v>
      </c>
      <c r="L49" s="27">
        <v>1250538.19851</v>
      </c>
      <c r="M49" s="27">
        <v>350244.36570999998</v>
      </c>
      <c r="N49" s="27">
        <v>179831.18424</v>
      </c>
      <c r="O49" s="27">
        <v>0</v>
      </c>
      <c r="P49" s="27">
        <v>0</v>
      </c>
      <c r="Q49" s="27">
        <v>0</v>
      </c>
      <c r="R49" s="27">
        <v>0</v>
      </c>
      <c r="S49" s="27">
        <v>136.91354999999999</v>
      </c>
      <c r="T49" s="27">
        <v>345.80113999999998</v>
      </c>
      <c r="U49" s="27">
        <v>95461.924410000007</v>
      </c>
      <c r="V49" s="27">
        <v>11381.253940000001</v>
      </c>
      <c r="W49" s="27">
        <v>363026.34340000001</v>
      </c>
      <c r="X49" s="27">
        <v>0</v>
      </c>
      <c r="Y49" s="27">
        <v>5487509.4819700001</v>
      </c>
      <c r="Z49" s="27">
        <v>1414410.88607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1:37" s="28" customFormat="1">
      <c r="A50" s="13">
        <v>35</v>
      </c>
      <c r="B50" s="39">
        <v>20</v>
      </c>
      <c r="C50" s="18" t="s">
        <v>52</v>
      </c>
      <c r="D50" s="27">
        <v>1007933.11185</v>
      </c>
      <c r="E50" s="27">
        <v>451176.92232999997</v>
      </c>
      <c r="F50" s="27">
        <v>1146021.69249</v>
      </c>
      <c r="G50" s="27">
        <v>91008.384420000002</v>
      </c>
      <c r="H50" s="27">
        <v>33229.647449999997</v>
      </c>
      <c r="I50" s="27">
        <v>66772.120850000007</v>
      </c>
      <c r="J50" s="27">
        <v>15976.178239999999</v>
      </c>
      <c r="K50" s="27">
        <v>1055013.30807</v>
      </c>
      <c r="L50" s="27">
        <v>742869.83395999996</v>
      </c>
      <c r="M50" s="27">
        <v>99277.929080000002</v>
      </c>
      <c r="N50" s="27">
        <v>61816.759700000002</v>
      </c>
      <c r="O50" s="27">
        <v>0</v>
      </c>
      <c r="P50" s="27">
        <v>0</v>
      </c>
      <c r="Q50" s="27">
        <v>0</v>
      </c>
      <c r="R50" s="27">
        <v>4.0000000000000003E-5</v>
      </c>
      <c r="S50" s="27">
        <v>3049.0680000000002</v>
      </c>
      <c r="T50" s="27">
        <v>0.89483000000000001</v>
      </c>
      <c r="U50" s="27">
        <v>13866.42842</v>
      </c>
      <c r="V50" s="27">
        <v>25184.60583</v>
      </c>
      <c r="W50" s="27">
        <v>0</v>
      </c>
      <c r="X50" s="27">
        <v>0</v>
      </c>
      <c r="Y50" s="27">
        <v>2196055.8014600002</v>
      </c>
      <c r="Z50" s="27">
        <v>1229763.1820199999</v>
      </c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s="29" customFormat="1">
      <c r="A51" s="17"/>
      <c r="B51" s="41"/>
      <c r="C51" s="43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s="29" customFormat="1" ht="13.5">
      <c r="A52" s="17"/>
      <c r="B52" s="39"/>
      <c r="C52" s="45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1:37" s="28" customFormat="1">
      <c r="A53" s="13"/>
      <c r="B53" s="39"/>
      <c r="C53" s="1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s="28" customFormat="1">
      <c r="A54" s="13"/>
      <c r="B54" s="39"/>
      <c r="C54" s="43" t="s">
        <v>211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s="28" customFormat="1">
      <c r="A55" s="13">
        <v>36</v>
      </c>
      <c r="B55" s="39">
        <v>1</v>
      </c>
      <c r="C55" s="18" t="s">
        <v>79</v>
      </c>
      <c r="D55" s="27">
        <v>399347.49164999998</v>
      </c>
      <c r="E55" s="27">
        <v>32.910989999999998</v>
      </c>
      <c r="F55" s="27">
        <v>5498409.7906200001</v>
      </c>
      <c r="G55" s="27">
        <v>5480218.36852</v>
      </c>
      <c r="H55" s="27">
        <v>1567447.9865000001</v>
      </c>
      <c r="I55" s="27">
        <v>5480218.36852</v>
      </c>
      <c r="J55" s="27">
        <v>1567447.9865000001</v>
      </c>
      <c r="K55" s="27">
        <v>18191.4221</v>
      </c>
      <c r="L55" s="27">
        <v>88.892589999999998</v>
      </c>
      <c r="M55" s="27">
        <v>18191.4221</v>
      </c>
      <c r="N55" s="27">
        <v>88.892589999999998</v>
      </c>
      <c r="O55" s="27">
        <v>0</v>
      </c>
      <c r="P55" s="27">
        <v>0</v>
      </c>
      <c r="Q55" s="27">
        <v>0</v>
      </c>
      <c r="R55" s="27">
        <v>0</v>
      </c>
      <c r="S55" s="27">
        <v>9089.7822899999992</v>
      </c>
      <c r="T55" s="27">
        <v>2097.4195100000002</v>
      </c>
      <c r="U55" s="27">
        <v>768167.38381000003</v>
      </c>
      <c r="V55" s="27">
        <v>4846.1668</v>
      </c>
      <c r="W55" s="27">
        <v>0</v>
      </c>
      <c r="X55" s="27">
        <v>0</v>
      </c>
      <c r="Y55" s="27">
        <v>6681958.0346799996</v>
      </c>
      <c r="Z55" s="27">
        <v>1569838.4490499999</v>
      </c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s="28" customFormat="1">
      <c r="A56" s="13">
        <v>37</v>
      </c>
      <c r="B56" s="39">
        <v>2</v>
      </c>
      <c r="C56" s="44" t="s">
        <v>83</v>
      </c>
      <c r="D56" s="27">
        <v>643969.51494999998</v>
      </c>
      <c r="E56" s="27">
        <v>643964.51494999998</v>
      </c>
      <c r="F56" s="27">
        <v>4648329.5265800003</v>
      </c>
      <c r="G56" s="27">
        <v>2312075.7576700002</v>
      </c>
      <c r="H56" s="27">
        <v>677154.70726000005</v>
      </c>
      <c r="I56" s="27">
        <v>1467172.5662700001</v>
      </c>
      <c r="J56" s="27">
        <v>54113.593379999998</v>
      </c>
      <c r="K56" s="27">
        <v>2336253.7689100001</v>
      </c>
      <c r="L56" s="27">
        <v>1764587.6475500001</v>
      </c>
      <c r="M56" s="27">
        <v>266072.92460999999</v>
      </c>
      <c r="N56" s="27">
        <v>114208.5151</v>
      </c>
      <c r="O56" s="27">
        <v>0</v>
      </c>
      <c r="P56" s="27">
        <v>0</v>
      </c>
      <c r="Q56" s="27">
        <v>0</v>
      </c>
      <c r="R56" s="27">
        <v>0</v>
      </c>
      <c r="S56" s="27">
        <v>4011.57303</v>
      </c>
      <c r="T56" s="27">
        <v>1070.53458</v>
      </c>
      <c r="U56" s="27">
        <v>113985.94482</v>
      </c>
      <c r="V56" s="27">
        <v>7701.8892699999997</v>
      </c>
      <c r="W56" s="27">
        <v>109779.3251</v>
      </c>
      <c r="X56" s="27">
        <v>0</v>
      </c>
      <c r="Y56" s="27">
        <v>5528848.3083300004</v>
      </c>
      <c r="Z56" s="27">
        <v>3211273.5759800002</v>
      </c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s="28" customFormat="1">
      <c r="A57" s="13">
        <v>38</v>
      </c>
      <c r="B57" s="39">
        <v>3</v>
      </c>
      <c r="C57" s="18" t="s">
        <v>73</v>
      </c>
      <c r="D57" s="27">
        <v>262989.40973999997</v>
      </c>
      <c r="E57" s="27">
        <v>262916.13412</v>
      </c>
      <c r="F57" s="27">
        <v>3555661.9214499998</v>
      </c>
      <c r="G57" s="27">
        <v>1817829.2079</v>
      </c>
      <c r="H57" s="27">
        <v>944418.51904000004</v>
      </c>
      <c r="I57" s="27">
        <v>989214.55501999997</v>
      </c>
      <c r="J57" s="27">
        <v>354702.46057</v>
      </c>
      <c r="K57" s="27">
        <v>1737832.71355</v>
      </c>
      <c r="L57" s="27">
        <v>857033.68489999999</v>
      </c>
      <c r="M57" s="27">
        <v>156424.81693</v>
      </c>
      <c r="N57" s="27">
        <v>39220.673889999998</v>
      </c>
      <c r="O57" s="27">
        <v>23057.04089</v>
      </c>
      <c r="P57" s="27">
        <v>9848.9332200000008</v>
      </c>
      <c r="Q57" s="27">
        <v>1079686.60008</v>
      </c>
      <c r="R57" s="27">
        <v>606.39099999999996</v>
      </c>
      <c r="S57" s="27">
        <v>868.50211000000002</v>
      </c>
      <c r="T57" s="27">
        <v>1696.9898000000001</v>
      </c>
      <c r="U57" s="27">
        <v>6667.5853200000001</v>
      </c>
      <c r="V57" s="27">
        <v>6726.9811099999997</v>
      </c>
      <c r="W57" s="27">
        <v>292042.07721999998</v>
      </c>
      <c r="X57" s="27">
        <v>0</v>
      </c>
      <c r="Y57" s="27">
        <v>5230003.4987199996</v>
      </c>
      <c r="Z57" s="27">
        <v>3434775.6080100001</v>
      </c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s="28" customFormat="1">
      <c r="A58" s="13">
        <v>39</v>
      </c>
      <c r="B58" s="39">
        <v>4</v>
      </c>
      <c r="C58" s="18" t="s">
        <v>80</v>
      </c>
      <c r="D58" s="27">
        <v>110002.73973</v>
      </c>
      <c r="E58" s="27">
        <v>0</v>
      </c>
      <c r="F58" s="27">
        <v>4809008.1964800004</v>
      </c>
      <c r="G58" s="27">
        <v>500443.54297000001</v>
      </c>
      <c r="H58" s="27">
        <v>59150.608289999996</v>
      </c>
      <c r="I58" s="27">
        <v>59520.82746</v>
      </c>
      <c r="J58" s="27">
        <v>11051.456990000001</v>
      </c>
      <c r="K58" s="27">
        <v>4308564.6535099996</v>
      </c>
      <c r="L58" s="27">
        <v>1111645.9519400001</v>
      </c>
      <c r="M58" s="27">
        <v>247098.18591</v>
      </c>
      <c r="N58" s="27">
        <v>89314.276320000004</v>
      </c>
      <c r="O58" s="27">
        <v>0</v>
      </c>
      <c r="P58" s="27">
        <v>0</v>
      </c>
      <c r="Q58" s="27">
        <v>102351.39423999999</v>
      </c>
      <c r="R58" s="27">
        <v>0</v>
      </c>
      <c r="S58" s="27">
        <v>0</v>
      </c>
      <c r="T58" s="27">
        <v>678.75043000000005</v>
      </c>
      <c r="U58" s="27">
        <v>113109.69364</v>
      </c>
      <c r="V58" s="27">
        <v>42702.967669999998</v>
      </c>
      <c r="W58" s="27">
        <v>152483.22500999999</v>
      </c>
      <c r="X58" s="27">
        <v>0</v>
      </c>
      <c r="Y58" s="27">
        <v>5330336.9671999998</v>
      </c>
      <c r="Z58" s="27">
        <v>1426711.6412899999</v>
      </c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s="28" customFormat="1">
      <c r="A59" s="13">
        <v>40</v>
      </c>
      <c r="B59" s="39">
        <v>5</v>
      </c>
      <c r="C59" s="19" t="s">
        <v>87</v>
      </c>
      <c r="D59" s="27">
        <v>236946.48154000001</v>
      </c>
      <c r="E59" s="27">
        <v>91003.570120000004</v>
      </c>
      <c r="F59" s="27">
        <v>3116732.3093599998</v>
      </c>
      <c r="G59" s="27">
        <v>3043983.8498</v>
      </c>
      <c r="H59" s="27">
        <v>55914.321900000003</v>
      </c>
      <c r="I59" s="27">
        <v>89751.061929999996</v>
      </c>
      <c r="J59" s="27">
        <v>5561.84303</v>
      </c>
      <c r="K59" s="27">
        <v>72748.459560000003</v>
      </c>
      <c r="L59" s="27">
        <v>41682.817159999999</v>
      </c>
      <c r="M59" s="27">
        <v>31338.05804</v>
      </c>
      <c r="N59" s="27">
        <v>10528.676009999999</v>
      </c>
      <c r="O59" s="27">
        <v>0</v>
      </c>
      <c r="P59" s="27">
        <v>0</v>
      </c>
      <c r="Q59" s="27">
        <v>0</v>
      </c>
      <c r="R59" s="27">
        <v>8906.2060000000001</v>
      </c>
      <c r="S59" s="27">
        <v>0</v>
      </c>
      <c r="T59" s="27">
        <v>33256.145320000003</v>
      </c>
      <c r="U59" s="27">
        <v>1146705.1546</v>
      </c>
      <c r="V59" s="27">
        <v>3099.0502900000001</v>
      </c>
      <c r="W59" s="27">
        <v>449900.77002</v>
      </c>
      <c r="X59" s="27">
        <v>0</v>
      </c>
      <c r="Y59" s="27">
        <v>4995546.1171300001</v>
      </c>
      <c r="Z59" s="27">
        <v>646841.90162999998</v>
      </c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s="28" customFormat="1">
      <c r="A60" s="13">
        <v>41</v>
      </c>
      <c r="B60" s="39">
        <v>6</v>
      </c>
      <c r="C60" s="18" t="s">
        <v>74</v>
      </c>
      <c r="D60" s="27">
        <v>317188.90392000001</v>
      </c>
      <c r="E60" s="27">
        <v>0</v>
      </c>
      <c r="F60" s="27">
        <v>3883656.33182</v>
      </c>
      <c r="G60" s="27">
        <v>2416514.4681899999</v>
      </c>
      <c r="H60" s="27">
        <v>1414613.51349</v>
      </c>
      <c r="I60" s="27">
        <v>428447.02074000001</v>
      </c>
      <c r="J60" s="27">
        <v>218289.21859</v>
      </c>
      <c r="K60" s="27">
        <v>1467141.86363</v>
      </c>
      <c r="L60" s="27">
        <v>579016.50171999994</v>
      </c>
      <c r="M60" s="27">
        <v>123875.31720999999</v>
      </c>
      <c r="N60" s="27">
        <v>42938.144869999996</v>
      </c>
      <c r="O60" s="27">
        <v>0</v>
      </c>
      <c r="P60" s="27">
        <v>0</v>
      </c>
      <c r="Q60" s="27">
        <v>2708.5273900000002</v>
      </c>
      <c r="R60" s="27">
        <v>3758.1933399999998</v>
      </c>
      <c r="S60" s="27">
        <v>0</v>
      </c>
      <c r="T60" s="27">
        <v>6251.5775400000002</v>
      </c>
      <c r="U60" s="27">
        <v>26406.574530000002</v>
      </c>
      <c r="V60" s="27">
        <v>10821.340490000001</v>
      </c>
      <c r="W60" s="27">
        <v>245513.89188000001</v>
      </c>
      <c r="X60" s="27">
        <v>0</v>
      </c>
      <c r="Y60" s="27">
        <v>4496305.3409099998</v>
      </c>
      <c r="Z60" s="27">
        <v>2168065.7458799998</v>
      </c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s="28" customFormat="1">
      <c r="A61" s="13">
        <v>42</v>
      </c>
      <c r="B61" s="39">
        <v>7</v>
      </c>
      <c r="C61" s="18" t="s">
        <v>75</v>
      </c>
      <c r="D61" s="27">
        <v>1236034.64916</v>
      </c>
      <c r="E61" s="27">
        <v>587219.37450999999</v>
      </c>
      <c r="F61" s="27">
        <v>2819989.3402499999</v>
      </c>
      <c r="G61" s="27">
        <v>1173414.07568</v>
      </c>
      <c r="H61" s="27">
        <v>120193.25804</v>
      </c>
      <c r="I61" s="27">
        <v>492186.15473000001</v>
      </c>
      <c r="J61" s="27">
        <v>44924.647470000004</v>
      </c>
      <c r="K61" s="27">
        <v>1646575.2645700001</v>
      </c>
      <c r="L61" s="27">
        <v>701838.92706000002</v>
      </c>
      <c r="M61" s="27">
        <v>219409.49496000001</v>
      </c>
      <c r="N61" s="27">
        <v>90368.918640000004</v>
      </c>
      <c r="O61" s="27">
        <v>0</v>
      </c>
      <c r="P61" s="27">
        <v>0</v>
      </c>
      <c r="Q61" s="27">
        <v>0</v>
      </c>
      <c r="R61" s="27">
        <v>0</v>
      </c>
      <c r="S61" s="27">
        <v>462.94369</v>
      </c>
      <c r="T61" s="27">
        <v>6365.2822200000001</v>
      </c>
      <c r="U61" s="27">
        <v>88895.822469999999</v>
      </c>
      <c r="V61" s="27">
        <v>9167.0424000000003</v>
      </c>
      <c r="W61" s="27">
        <v>348931.18978000002</v>
      </c>
      <c r="X61" s="27">
        <v>0</v>
      </c>
      <c r="Y61" s="27">
        <v>4509846.2699699998</v>
      </c>
      <c r="Z61" s="27">
        <v>1761582.1330599999</v>
      </c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s="28" customFormat="1">
      <c r="A62" s="13">
        <v>43</v>
      </c>
      <c r="B62" s="39">
        <v>8</v>
      </c>
      <c r="C62" s="18" t="s">
        <v>70</v>
      </c>
      <c r="D62" s="27">
        <v>838842.36499000003</v>
      </c>
      <c r="E62" s="27">
        <v>734929.46649999998</v>
      </c>
      <c r="F62" s="27">
        <v>2807043.3189099999</v>
      </c>
      <c r="G62" s="27">
        <v>1012942.52678</v>
      </c>
      <c r="H62" s="27">
        <v>252228.41725999999</v>
      </c>
      <c r="I62" s="27">
        <v>732934.99809999997</v>
      </c>
      <c r="J62" s="27">
        <v>224976.46646</v>
      </c>
      <c r="K62" s="27">
        <v>1794100.79213</v>
      </c>
      <c r="L62" s="27">
        <v>581238.32889</v>
      </c>
      <c r="M62" s="27">
        <v>335200.11275999999</v>
      </c>
      <c r="N62" s="27">
        <v>114390.18360999999</v>
      </c>
      <c r="O62" s="27">
        <v>0</v>
      </c>
      <c r="P62" s="27">
        <v>0</v>
      </c>
      <c r="Q62" s="27">
        <v>26957.56136</v>
      </c>
      <c r="R62" s="27">
        <v>0</v>
      </c>
      <c r="S62" s="27">
        <v>3458.1393499999999</v>
      </c>
      <c r="T62" s="27">
        <v>2530.5755399999998</v>
      </c>
      <c r="U62" s="27">
        <v>127687.67302</v>
      </c>
      <c r="V62" s="27">
        <v>10988.3431</v>
      </c>
      <c r="W62" s="27">
        <v>389994.2464</v>
      </c>
      <c r="X62" s="27">
        <v>0</v>
      </c>
      <c r="Y62" s="27">
        <v>4207502.22267</v>
      </c>
      <c r="Z62" s="27">
        <v>2000130.96805</v>
      </c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s="28" customFormat="1">
      <c r="A63" s="13">
        <v>44</v>
      </c>
      <c r="B63" s="39">
        <v>9</v>
      </c>
      <c r="C63" s="18" t="s">
        <v>200</v>
      </c>
      <c r="D63" s="27">
        <v>1131214.3497500001</v>
      </c>
      <c r="E63" s="27">
        <v>781334.65627000004</v>
      </c>
      <c r="F63" s="27">
        <v>2737589.9441499999</v>
      </c>
      <c r="G63" s="27">
        <v>532398.39460999996</v>
      </c>
      <c r="H63" s="27">
        <v>20478.809099999999</v>
      </c>
      <c r="I63" s="27">
        <v>89975.463940000001</v>
      </c>
      <c r="J63" s="27">
        <v>10670.413710000001</v>
      </c>
      <c r="K63" s="27">
        <v>2205191.54954</v>
      </c>
      <c r="L63" s="27">
        <v>1056922.35714</v>
      </c>
      <c r="M63" s="27">
        <v>221165.34101</v>
      </c>
      <c r="N63" s="27">
        <v>111030.68998</v>
      </c>
      <c r="O63" s="27">
        <v>54784.568399999996</v>
      </c>
      <c r="P63" s="27">
        <v>37478.666490000003</v>
      </c>
      <c r="Q63" s="27">
        <v>0</v>
      </c>
      <c r="R63" s="27">
        <v>0</v>
      </c>
      <c r="S63" s="27">
        <v>418.03</v>
      </c>
      <c r="T63" s="27">
        <v>455.57754</v>
      </c>
      <c r="U63" s="27">
        <v>14138.09942</v>
      </c>
      <c r="V63" s="27">
        <v>14505.644850000001</v>
      </c>
      <c r="W63" s="27">
        <v>182897.71617</v>
      </c>
      <c r="X63" s="27">
        <v>0</v>
      </c>
      <c r="Y63" s="27">
        <v>4136003.93028</v>
      </c>
      <c r="Z63" s="27">
        <v>1983663.034</v>
      </c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s="28" customFormat="1">
      <c r="A64" s="13">
        <v>45</v>
      </c>
      <c r="B64" s="39">
        <v>10</v>
      </c>
      <c r="C64" s="18" t="s">
        <v>53</v>
      </c>
      <c r="D64" s="27">
        <v>3660.9198099999999</v>
      </c>
      <c r="E64" s="27">
        <v>3650.8986599999998</v>
      </c>
      <c r="F64" s="27">
        <v>2942934.9894900001</v>
      </c>
      <c r="G64" s="27">
        <v>838968.07198999997</v>
      </c>
      <c r="H64" s="27">
        <v>233218.41599000001</v>
      </c>
      <c r="I64" s="27">
        <v>489023.60535000003</v>
      </c>
      <c r="J64" s="27">
        <v>60605.890899999999</v>
      </c>
      <c r="K64" s="27">
        <v>2103966.9175</v>
      </c>
      <c r="L64" s="27">
        <v>904219.83854000003</v>
      </c>
      <c r="M64" s="27">
        <v>816620.37364999996</v>
      </c>
      <c r="N64" s="27">
        <v>315135.39309000003</v>
      </c>
      <c r="O64" s="27">
        <v>1.05548</v>
      </c>
      <c r="P64" s="27">
        <v>0</v>
      </c>
      <c r="Q64" s="27">
        <v>0</v>
      </c>
      <c r="R64" s="27">
        <v>0</v>
      </c>
      <c r="S64" s="27">
        <v>4995.0511900000001</v>
      </c>
      <c r="T64" s="27">
        <v>2677.6628099999998</v>
      </c>
      <c r="U64" s="27">
        <v>117962.52764</v>
      </c>
      <c r="V64" s="27">
        <v>59185.491249999999</v>
      </c>
      <c r="W64" s="27">
        <v>155188.99971</v>
      </c>
      <c r="X64" s="27">
        <v>0</v>
      </c>
      <c r="Y64" s="27">
        <v>3286606.6973799998</v>
      </c>
      <c r="Z64" s="27">
        <v>1321503.8244400001</v>
      </c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s="28" customFormat="1">
      <c r="A65" s="13">
        <v>46</v>
      </c>
      <c r="B65" s="39">
        <v>11</v>
      </c>
      <c r="C65" s="44" t="s">
        <v>82</v>
      </c>
      <c r="D65" s="27">
        <v>894332.95845999999</v>
      </c>
      <c r="E65" s="27">
        <v>174382.18182</v>
      </c>
      <c r="F65" s="27">
        <v>1663479.6379800001</v>
      </c>
      <c r="G65" s="27">
        <v>1088563.54312</v>
      </c>
      <c r="H65" s="27">
        <v>245947.57889</v>
      </c>
      <c r="I65" s="27">
        <v>667202.45892999996</v>
      </c>
      <c r="J65" s="27">
        <v>103440.54038000001</v>
      </c>
      <c r="K65" s="27">
        <v>574916.09485999995</v>
      </c>
      <c r="L65" s="27">
        <v>201193.60863999999</v>
      </c>
      <c r="M65" s="27">
        <v>144314.65912</v>
      </c>
      <c r="N65" s="27">
        <v>133604.16091000001</v>
      </c>
      <c r="O65" s="27">
        <v>1247376.65142</v>
      </c>
      <c r="P65" s="27">
        <v>23326.127339999999</v>
      </c>
      <c r="Q65" s="27">
        <v>0</v>
      </c>
      <c r="R65" s="27">
        <v>0</v>
      </c>
      <c r="S65" s="27">
        <v>82.289900000000003</v>
      </c>
      <c r="T65" s="27">
        <v>11584.64853</v>
      </c>
      <c r="U65" s="27">
        <v>31812.356889999999</v>
      </c>
      <c r="V65" s="27">
        <v>1324.45118</v>
      </c>
      <c r="W65" s="27">
        <v>221915.20548</v>
      </c>
      <c r="X65" s="27">
        <v>0</v>
      </c>
      <c r="Y65" s="27">
        <v>4071908.1998399999</v>
      </c>
      <c r="Z65" s="27">
        <v>644852.61945999996</v>
      </c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s="28" customFormat="1">
      <c r="A66" s="13">
        <v>47</v>
      </c>
      <c r="B66" s="39">
        <v>12</v>
      </c>
      <c r="C66" s="18" t="s">
        <v>113</v>
      </c>
      <c r="D66" s="27">
        <v>1709194.6665399999</v>
      </c>
      <c r="E66" s="27">
        <v>0.93306</v>
      </c>
      <c r="F66" s="27">
        <v>872636.67937000003</v>
      </c>
      <c r="G66" s="27">
        <v>185275.35318999999</v>
      </c>
      <c r="H66" s="27">
        <v>8541.0684399999991</v>
      </c>
      <c r="I66" s="27">
        <v>135599.549</v>
      </c>
      <c r="J66" s="27">
        <v>5079.9871000000003</v>
      </c>
      <c r="K66" s="27">
        <v>687361.32617999997</v>
      </c>
      <c r="L66" s="27">
        <v>130562.29339000001</v>
      </c>
      <c r="M66" s="27">
        <v>73739.821469999995</v>
      </c>
      <c r="N66" s="27">
        <v>12854.07855</v>
      </c>
      <c r="O66" s="27">
        <v>0</v>
      </c>
      <c r="P66" s="27">
        <v>0</v>
      </c>
      <c r="Q66" s="27">
        <v>184837.61003000001</v>
      </c>
      <c r="R66" s="27">
        <v>6462.1809999999996</v>
      </c>
      <c r="S66" s="27">
        <v>2277.1774599999999</v>
      </c>
      <c r="T66" s="27">
        <v>7872.5144099999998</v>
      </c>
      <c r="U66" s="27">
        <v>17381.821670000001</v>
      </c>
      <c r="V66" s="27">
        <v>988.03134</v>
      </c>
      <c r="W66" s="27">
        <v>60522.32877</v>
      </c>
      <c r="X66" s="27">
        <v>0</v>
      </c>
      <c r="Y66" s="27">
        <v>2862173.0105900001</v>
      </c>
      <c r="Z66" s="27">
        <v>140362.51070000001</v>
      </c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s="28" customFormat="1">
      <c r="A67" s="13">
        <v>48</v>
      </c>
      <c r="B67" s="39">
        <v>13</v>
      </c>
      <c r="C67" s="18" t="s">
        <v>77</v>
      </c>
      <c r="D67" s="27">
        <v>750347.55920999998</v>
      </c>
      <c r="E67" s="27">
        <v>467931.76529000001</v>
      </c>
      <c r="F67" s="27">
        <v>2863336.4773900001</v>
      </c>
      <c r="G67" s="27">
        <v>941605.18247</v>
      </c>
      <c r="H67" s="27">
        <v>11010.78349</v>
      </c>
      <c r="I67" s="27">
        <v>158208.30794</v>
      </c>
      <c r="J67" s="27">
        <v>9214.5796399999999</v>
      </c>
      <c r="K67" s="27">
        <v>1921731.29492</v>
      </c>
      <c r="L67" s="27">
        <v>842856.7537</v>
      </c>
      <c r="M67" s="27">
        <v>189786.16644999999</v>
      </c>
      <c r="N67" s="27">
        <v>79084.760030000005</v>
      </c>
      <c r="O67" s="27">
        <v>0</v>
      </c>
      <c r="P67" s="27">
        <v>0</v>
      </c>
      <c r="Q67" s="27">
        <v>53217.604469999998</v>
      </c>
      <c r="R67" s="27">
        <v>0</v>
      </c>
      <c r="S67" s="27">
        <v>1700.48839</v>
      </c>
      <c r="T67" s="27">
        <v>72.072109999999995</v>
      </c>
      <c r="U67" s="27">
        <v>21864.703699999998</v>
      </c>
      <c r="V67" s="27">
        <v>15369.781080000001</v>
      </c>
      <c r="W67" s="27">
        <v>56038.356160000003</v>
      </c>
      <c r="X67" s="27">
        <v>0</v>
      </c>
      <c r="Y67" s="27">
        <v>3761947.0425100001</v>
      </c>
      <c r="Z67" s="27">
        <v>1327452.0278400001</v>
      </c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s="28" customFormat="1">
      <c r="A68" s="13">
        <v>49</v>
      </c>
      <c r="B68" s="39">
        <v>14</v>
      </c>
      <c r="C68" s="18" t="s">
        <v>134</v>
      </c>
      <c r="D68" s="27">
        <v>272533.68713999999</v>
      </c>
      <c r="E68" s="27">
        <v>136466.21143</v>
      </c>
      <c r="F68" s="27">
        <v>3221552.4936799998</v>
      </c>
      <c r="G68" s="27">
        <v>1618963.2479600001</v>
      </c>
      <c r="H68" s="27">
        <v>172788.83217000001</v>
      </c>
      <c r="I68" s="27">
        <v>329521.08134999999</v>
      </c>
      <c r="J68" s="27">
        <v>11854.83762</v>
      </c>
      <c r="K68" s="27">
        <v>1602589.24572</v>
      </c>
      <c r="L68" s="27">
        <v>1210555.5388</v>
      </c>
      <c r="M68" s="27">
        <v>30541.010340000001</v>
      </c>
      <c r="N68" s="27">
        <v>20308.255550000002</v>
      </c>
      <c r="O68" s="27">
        <v>2.7499799999999999</v>
      </c>
      <c r="P68" s="27">
        <v>0</v>
      </c>
      <c r="Q68" s="27">
        <v>0</v>
      </c>
      <c r="R68" s="27">
        <v>0</v>
      </c>
      <c r="S68" s="27">
        <v>0</v>
      </c>
      <c r="T68" s="27">
        <v>212.62458000000001</v>
      </c>
      <c r="U68" s="27">
        <v>34186.855510000001</v>
      </c>
      <c r="V68" s="27">
        <v>28960.73486</v>
      </c>
      <c r="W68" s="27">
        <v>202166.56792999999</v>
      </c>
      <c r="X68" s="27">
        <v>0</v>
      </c>
      <c r="Y68" s="27">
        <v>3759615.71368</v>
      </c>
      <c r="Z68" s="27">
        <v>1542851.96615</v>
      </c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s="28" customFormat="1">
      <c r="A69" s="13">
        <v>50</v>
      </c>
      <c r="B69" s="39">
        <v>15</v>
      </c>
      <c r="C69" s="18" t="s">
        <v>78</v>
      </c>
      <c r="D69" s="27">
        <v>392799.17096000002</v>
      </c>
      <c r="E69" s="27">
        <v>256379.26579999999</v>
      </c>
      <c r="F69" s="27">
        <v>2640869.4373499998</v>
      </c>
      <c r="G69" s="27">
        <v>2119743.5784900002</v>
      </c>
      <c r="H69" s="27">
        <v>100780.33271</v>
      </c>
      <c r="I69" s="27">
        <v>234058.70204999999</v>
      </c>
      <c r="J69" s="27">
        <v>66665.421549999999</v>
      </c>
      <c r="K69" s="27">
        <v>521125.85885999998</v>
      </c>
      <c r="L69" s="27">
        <v>320267.37754999998</v>
      </c>
      <c r="M69" s="27">
        <v>118841.10914</v>
      </c>
      <c r="N69" s="27">
        <v>70310.422949999993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815.97970999999995</v>
      </c>
      <c r="V69" s="27">
        <v>6611.29661999992</v>
      </c>
      <c r="W69" s="27">
        <v>86628.025349999996</v>
      </c>
      <c r="X69" s="27">
        <v>0</v>
      </c>
      <c r="Y69" s="27">
        <v>3127723.9099900001</v>
      </c>
      <c r="Z69" s="27">
        <v>2628389.3478199998</v>
      </c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s="28" customFormat="1">
      <c r="A70" s="13">
        <v>51</v>
      </c>
      <c r="B70" s="39">
        <v>16</v>
      </c>
      <c r="C70" s="18" t="s">
        <v>155</v>
      </c>
      <c r="D70" s="27">
        <v>742788.30059999996</v>
      </c>
      <c r="E70" s="27">
        <v>261192.6869</v>
      </c>
      <c r="F70" s="27">
        <v>2363780.77428</v>
      </c>
      <c r="G70" s="27">
        <v>602191.48008000001</v>
      </c>
      <c r="H70" s="27">
        <v>300491.29496999999</v>
      </c>
      <c r="I70" s="27">
        <v>130156.0079</v>
      </c>
      <c r="J70" s="27">
        <v>34929.520900000003</v>
      </c>
      <c r="K70" s="27">
        <v>1761589.2941999999</v>
      </c>
      <c r="L70" s="27">
        <v>870635.90281</v>
      </c>
      <c r="M70" s="27">
        <v>216922.21038999999</v>
      </c>
      <c r="N70" s="27">
        <v>101711.58461000001</v>
      </c>
      <c r="O70" s="27">
        <v>0</v>
      </c>
      <c r="P70" s="27">
        <v>0</v>
      </c>
      <c r="Q70" s="27">
        <v>0</v>
      </c>
      <c r="R70" s="27">
        <v>212.93199999999999</v>
      </c>
      <c r="S70" s="27">
        <v>4460.5697200000004</v>
      </c>
      <c r="T70" s="27">
        <v>44.724359999999997</v>
      </c>
      <c r="U70" s="27">
        <v>14583.26909</v>
      </c>
      <c r="V70" s="27">
        <v>14602.274729999999</v>
      </c>
      <c r="W70" s="27">
        <v>0</v>
      </c>
      <c r="X70" s="27">
        <v>0</v>
      </c>
      <c r="Y70" s="27">
        <v>3140472.8447799999</v>
      </c>
      <c r="Z70" s="27">
        <v>1437579.77147</v>
      </c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s="28" customFormat="1">
      <c r="A71" s="13">
        <v>52</v>
      </c>
      <c r="B71" s="39">
        <v>17</v>
      </c>
      <c r="C71" s="18" t="s">
        <v>68</v>
      </c>
      <c r="D71" s="27">
        <v>637619.01272999996</v>
      </c>
      <c r="E71" s="27">
        <v>207454.48402</v>
      </c>
      <c r="F71" s="27">
        <v>2325975.5334100001</v>
      </c>
      <c r="G71" s="27">
        <v>799574.85334999999</v>
      </c>
      <c r="H71" s="27">
        <v>220516.31208999999</v>
      </c>
      <c r="I71" s="27">
        <v>137227.77004999999</v>
      </c>
      <c r="J71" s="27">
        <v>15278.43986</v>
      </c>
      <c r="K71" s="27">
        <v>1526400.6800599999</v>
      </c>
      <c r="L71" s="27">
        <v>722059.51956000004</v>
      </c>
      <c r="M71" s="27">
        <v>115038.92604000001</v>
      </c>
      <c r="N71" s="27">
        <v>45733.981879999999</v>
      </c>
      <c r="O71" s="27">
        <v>1997.46452</v>
      </c>
      <c r="P71" s="27">
        <v>0</v>
      </c>
      <c r="Q71" s="27">
        <v>5520.6256199999998</v>
      </c>
      <c r="R71" s="27">
        <v>0</v>
      </c>
      <c r="S71" s="27">
        <v>1903.71704</v>
      </c>
      <c r="T71" s="27">
        <v>1670.7364500000001</v>
      </c>
      <c r="U71" s="27">
        <v>35280.273459999997</v>
      </c>
      <c r="V71" s="27">
        <v>9398.43109</v>
      </c>
      <c r="W71" s="27">
        <v>0</v>
      </c>
      <c r="X71" s="27">
        <v>0</v>
      </c>
      <c r="Y71" s="27">
        <v>3019365.7943199999</v>
      </c>
      <c r="Z71" s="27">
        <v>1169952.3559900001</v>
      </c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s="28" customFormat="1">
      <c r="A72" s="13">
        <v>53</v>
      </c>
      <c r="B72" s="39">
        <v>18</v>
      </c>
      <c r="C72" s="18" t="s">
        <v>170</v>
      </c>
      <c r="D72" s="27">
        <v>1073109.29468</v>
      </c>
      <c r="E72" s="27">
        <v>912425.68779</v>
      </c>
      <c r="F72" s="27">
        <v>1335144.1366000001</v>
      </c>
      <c r="G72" s="27">
        <v>82485.348750000005</v>
      </c>
      <c r="H72" s="27">
        <v>1270.5567900000001</v>
      </c>
      <c r="I72" s="27">
        <v>42885.348749999997</v>
      </c>
      <c r="J72" s="27">
        <v>1270.5567900000001</v>
      </c>
      <c r="K72" s="27">
        <v>1252658.78785</v>
      </c>
      <c r="L72" s="27">
        <v>98524.045809999996</v>
      </c>
      <c r="M72" s="27">
        <v>156934.91691</v>
      </c>
      <c r="N72" s="27">
        <v>31150.94068</v>
      </c>
      <c r="O72" s="27">
        <v>305708.47077999997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23713.303800000002</v>
      </c>
      <c r="V72" s="27">
        <v>74207.811170000001</v>
      </c>
      <c r="W72" s="27">
        <v>253901.07342</v>
      </c>
      <c r="X72" s="27">
        <v>0</v>
      </c>
      <c r="Y72" s="27">
        <v>3065784.09045</v>
      </c>
      <c r="Z72" s="27">
        <v>1078863.0857899999</v>
      </c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s="28" customFormat="1">
      <c r="A73" s="13">
        <v>54</v>
      </c>
      <c r="B73" s="39">
        <v>19</v>
      </c>
      <c r="C73" s="18" t="s">
        <v>101</v>
      </c>
      <c r="D73" s="27">
        <v>1285899.42557</v>
      </c>
      <c r="E73" s="27">
        <v>149332.91407999999</v>
      </c>
      <c r="F73" s="27">
        <v>1317188.7427099999</v>
      </c>
      <c r="G73" s="27">
        <v>609447.37818999996</v>
      </c>
      <c r="H73" s="27">
        <v>14460.292799999999</v>
      </c>
      <c r="I73" s="27">
        <v>400441.73969000002</v>
      </c>
      <c r="J73" s="27">
        <v>9939.9951999999994</v>
      </c>
      <c r="K73" s="27">
        <v>707741.36451999994</v>
      </c>
      <c r="L73" s="27">
        <v>414985.64379</v>
      </c>
      <c r="M73" s="27">
        <v>42692.517339999999</v>
      </c>
      <c r="N73" s="27">
        <v>9201.9299599999995</v>
      </c>
      <c r="O73" s="27">
        <v>33496.5389</v>
      </c>
      <c r="P73" s="27">
        <v>33496.42815</v>
      </c>
      <c r="Q73" s="27">
        <v>0</v>
      </c>
      <c r="R73" s="27">
        <v>0.35725000000000001</v>
      </c>
      <c r="S73" s="27">
        <v>8908.5927200000006</v>
      </c>
      <c r="T73" s="27">
        <v>6.7628199999999996</v>
      </c>
      <c r="U73" s="27">
        <v>85680.911609999996</v>
      </c>
      <c r="V73" s="27">
        <v>3948.4588800000001</v>
      </c>
      <c r="W73" s="27">
        <v>142455.18601</v>
      </c>
      <c r="X73" s="27">
        <v>0</v>
      </c>
      <c r="Y73" s="27">
        <v>2877584.9764700001</v>
      </c>
      <c r="Z73" s="27">
        <v>740111.84683000005</v>
      </c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s="28" customFormat="1">
      <c r="A74" s="13">
        <v>55</v>
      </c>
      <c r="B74" s="39">
        <v>20</v>
      </c>
      <c r="C74" s="18" t="s">
        <v>111</v>
      </c>
      <c r="D74" s="27">
        <v>455898.71286999999</v>
      </c>
      <c r="E74" s="27">
        <v>290.58676000000003</v>
      </c>
      <c r="F74" s="27">
        <v>2076797.3022400001</v>
      </c>
      <c r="G74" s="27">
        <v>954402.15907000005</v>
      </c>
      <c r="H74" s="27">
        <v>198917.86587000001</v>
      </c>
      <c r="I74" s="27">
        <v>573571.89327</v>
      </c>
      <c r="J74" s="27">
        <v>19661.278450000002</v>
      </c>
      <c r="K74" s="27">
        <v>1122395.1431700001</v>
      </c>
      <c r="L74" s="27">
        <v>589491.45357000001</v>
      </c>
      <c r="M74" s="27">
        <v>233474.83197</v>
      </c>
      <c r="N74" s="27">
        <v>110481.53242</v>
      </c>
      <c r="O74" s="27">
        <v>0</v>
      </c>
      <c r="P74" s="27">
        <v>0</v>
      </c>
      <c r="Q74" s="27">
        <v>54773</v>
      </c>
      <c r="R74" s="27">
        <v>0</v>
      </c>
      <c r="S74" s="27">
        <v>0</v>
      </c>
      <c r="T74" s="27">
        <v>14.484590000000001</v>
      </c>
      <c r="U74" s="27">
        <v>127977.86701</v>
      </c>
      <c r="V74" s="27">
        <v>4401.5147800000004</v>
      </c>
      <c r="W74" s="27">
        <v>200476.62052</v>
      </c>
      <c r="X74" s="27">
        <v>0</v>
      </c>
      <c r="Y74" s="27">
        <v>2920339.5020099999</v>
      </c>
      <c r="Z74" s="27">
        <v>1023720.91974</v>
      </c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s="28" customFormat="1">
      <c r="A75" s="13">
        <v>56</v>
      </c>
      <c r="B75" s="39">
        <v>21</v>
      </c>
      <c r="C75" s="18" t="s">
        <v>81</v>
      </c>
      <c r="D75" s="27">
        <v>442244.16203000001</v>
      </c>
      <c r="E75" s="27">
        <v>333292.05586999998</v>
      </c>
      <c r="F75" s="27">
        <v>2187597.3441499998</v>
      </c>
      <c r="G75" s="27">
        <v>399779.0563</v>
      </c>
      <c r="H75" s="27">
        <v>27416.46012</v>
      </c>
      <c r="I75" s="27">
        <v>141810.36554999999</v>
      </c>
      <c r="J75" s="27">
        <v>11289.11152</v>
      </c>
      <c r="K75" s="27">
        <v>1787818.28785</v>
      </c>
      <c r="L75" s="27">
        <v>950834.80469000002</v>
      </c>
      <c r="M75" s="27">
        <v>205626.00679000001</v>
      </c>
      <c r="N75" s="27">
        <v>147236.8854</v>
      </c>
      <c r="O75" s="27">
        <v>5194.9197999999997</v>
      </c>
      <c r="P75" s="27">
        <v>0</v>
      </c>
      <c r="Q75" s="27">
        <v>0</v>
      </c>
      <c r="R75" s="27">
        <v>0</v>
      </c>
      <c r="S75" s="27">
        <v>0</v>
      </c>
      <c r="T75" s="27">
        <v>1383.1242099999999</v>
      </c>
      <c r="U75" s="27">
        <v>24094.40927</v>
      </c>
      <c r="V75" s="27">
        <v>7205.1138799999999</v>
      </c>
      <c r="W75" s="27">
        <v>75721.917799999996</v>
      </c>
      <c r="X75" s="27">
        <v>0</v>
      </c>
      <c r="Y75" s="27">
        <v>2743440.9911400001</v>
      </c>
      <c r="Z75" s="27">
        <v>1312125.45218</v>
      </c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s="28" customFormat="1">
      <c r="A76" s="13">
        <v>57</v>
      </c>
      <c r="B76" s="39">
        <v>22</v>
      </c>
      <c r="C76" s="19" t="s">
        <v>85</v>
      </c>
      <c r="D76" s="27">
        <v>226101.13313999999</v>
      </c>
      <c r="E76" s="27">
        <v>107325.3253</v>
      </c>
      <c r="F76" s="27">
        <v>1358691.4774799999</v>
      </c>
      <c r="G76" s="27">
        <v>382534.11310999998</v>
      </c>
      <c r="H76" s="27">
        <v>9893.2663599999996</v>
      </c>
      <c r="I76" s="27">
        <v>149691.32899000001</v>
      </c>
      <c r="J76" s="27">
        <v>2699.1688899999999</v>
      </c>
      <c r="K76" s="27">
        <v>976157.36436999997</v>
      </c>
      <c r="L76" s="27">
        <v>433514.94880999997</v>
      </c>
      <c r="M76" s="27">
        <v>129521.53027</v>
      </c>
      <c r="N76" s="27">
        <v>28938.431570000001</v>
      </c>
      <c r="O76" s="27">
        <v>25019.968939999999</v>
      </c>
      <c r="P76" s="27">
        <v>1130.81007</v>
      </c>
      <c r="Q76" s="27">
        <v>75000</v>
      </c>
      <c r="R76" s="27">
        <v>0</v>
      </c>
      <c r="S76" s="27">
        <v>0</v>
      </c>
      <c r="T76" s="27">
        <v>64.981579999999994</v>
      </c>
      <c r="U76" s="27">
        <v>7879.7121800000004</v>
      </c>
      <c r="V76" s="27">
        <v>3793.7403100000001</v>
      </c>
      <c r="W76" s="27">
        <v>92157.378890000007</v>
      </c>
      <c r="X76" s="27">
        <v>0</v>
      </c>
      <c r="Y76" s="27">
        <v>1788708.39252</v>
      </c>
      <c r="Z76" s="27">
        <v>605530.18373000005</v>
      </c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s="29" customFormat="1">
      <c r="A77" s="13">
        <v>58</v>
      </c>
      <c r="B77" s="39">
        <v>23</v>
      </c>
      <c r="C77" s="44" t="s">
        <v>65</v>
      </c>
      <c r="D77" s="27">
        <v>592949.61753000005</v>
      </c>
      <c r="E77" s="27">
        <v>428828.69176999998</v>
      </c>
      <c r="F77" s="27">
        <v>400561.34844999999</v>
      </c>
      <c r="G77" s="27">
        <v>25421.471030000001</v>
      </c>
      <c r="H77" s="27">
        <v>10547.74057</v>
      </c>
      <c r="I77" s="27">
        <v>20821.471030000001</v>
      </c>
      <c r="J77" s="27">
        <v>10547.74057</v>
      </c>
      <c r="K77" s="27">
        <v>375139.87741999998</v>
      </c>
      <c r="L77" s="27">
        <v>235710.99918000001</v>
      </c>
      <c r="M77" s="27">
        <v>56345.590499999998</v>
      </c>
      <c r="N77" s="27">
        <v>53858.380109999998</v>
      </c>
      <c r="O77" s="27">
        <v>164202.62521999999</v>
      </c>
      <c r="P77" s="27">
        <v>164202.62521999999</v>
      </c>
      <c r="Q77" s="27">
        <v>0</v>
      </c>
      <c r="R77" s="27">
        <v>0</v>
      </c>
      <c r="S77" s="27">
        <v>26756.807339999999</v>
      </c>
      <c r="T77" s="27">
        <v>266.62329</v>
      </c>
      <c r="U77" s="27">
        <v>128155.9345</v>
      </c>
      <c r="V77" s="27">
        <v>1826.2379000000001</v>
      </c>
      <c r="W77" s="27">
        <v>0</v>
      </c>
      <c r="X77" s="27">
        <v>0</v>
      </c>
      <c r="Y77" s="27">
        <v>1314719.19423</v>
      </c>
      <c r="Z77" s="27">
        <v>861276.01376</v>
      </c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s="29" customFormat="1">
      <c r="A78" s="17"/>
      <c r="B78" s="41"/>
      <c r="C78" s="43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7" s="29" customFormat="1" ht="13.5">
      <c r="A79" s="17"/>
      <c r="B79" s="41"/>
      <c r="C79" s="4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</row>
    <row r="80" spans="1:37" s="29" customFormat="1">
      <c r="A80" s="13"/>
      <c r="B80" s="39"/>
      <c r="C80" s="18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</row>
    <row r="81" spans="1:37" s="28" customFormat="1">
      <c r="A81" s="13"/>
      <c r="B81" s="39"/>
      <c r="C81" s="43" t="s">
        <v>212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  <row r="82" spans="1:37" s="28" customFormat="1">
      <c r="A82" s="13">
        <v>59</v>
      </c>
      <c r="B82" s="39">
        <v>1</v>
      </c>
      <c r="C82" s="18" t="s">
        <v>157</v>
      </c>
      <c r="D82" s="27">
        <v>439110.56117</v>
      </c>
      <c r="E82" s="27">
        <v>287110.64295000001</v>
      </c>
      <c r="F82" s="27">
        <v>2319802.9977199999</v>
      </c>
      <c r="G82" s="27">
        <v>1273181.3368800001</v>
      </c>
      <c r="H82" s="27">
        <v>146799.4057</v>
      </c>
      <c r="I82" s="27">
        <v>266832.53743999999</v>
      </c>
      <c r="J82" s="27">
        <v>77992.859280000004</v>
      </c>
      <c r="K82" s="27">
        <v>1046621.66084</v>
      </c>
      <c r="L82" s="27">
        <v>919249.45038000005</v>
      </c>
      <c r="M82" s="27">
        <v>68590.778539999999</v>
      </c>
      <c r="N82" s="27">
        <v>43210.725579999998</v>
      </c>
      <c r="O82" s="27">
        <v>0</v>
      </c>
      <c r="P82" s="27">
        <v>0</v>
      </c>
      <c r="Q82" s="27">
        <v>10.420999999999999</v>
      </c>
      <c r="R82" s="27">
        <v>0</v>
      </c>
      <c r="S82" s="27">
        <v>0</v>
      </c>
      <c r="T82" s="27">
        <v>263.89947999999998</v>
      </c>
      <c r="U82" s="27">
        <v>112101.55632</v>
      </c>
      <c r="V82" s="27">
        <v>4659.6475700000001</v>
      </c>
      <c r="W82" s="27">
        <v>0</v>
      </c>
      <c r="X82" s="27">
        <v>0</v>
      </c>
      <c r="Y82" s="27">
        <v>2875949.0832600002</v>
      </c>
      <c r="Z82" s="27">
        <v>1384875.0713200001</v>
      </c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37" s="28" customFormat="1">
      <c r="A83" s="13">
        <v>60</v>
      </c>
      <c r="B83" s="39">
        <v>2</v>
      </c>
      <c r="C83" s="18" t="s">
        <v>100</v>
      </c>
      <c r="D83" s="27">
        <v>97870.029500000004</v>
      </c>
      <c r="E83" s="27">
        <v>0</v>
      </c>
      <c r="F83" s="27">
        <v>2229539.1812999998</v>
      </c>
      <c r="G83" s="27">
        <v>809634.34274999995</v>
      </c>
      <c r="H83" s="27">
        <v>413659.59421000001</v>
      </c>
      <c r="I83" s="27">
        <v>367655.82280000002</v>
      </c>
      <c r="J83" s="27">
        <v>100096.61218</v>
      </c>
      <c r="K83" s="27">
        <v>1419904.83855</v>
      </c>
      <c r="L83" s="27">
        <v>1045193.68547</v>
      </c>
      <c r="M83" s="27">
        <v>71297.011559999999</v>
      </c>
      <c r="N83" s="27">
        <v>36904.587330000002</v>
      </c>
      <c r="O83" s="27">
        <v>187109.3933</v>
      </c>
      <c r="P83" s="27">
        <v>0</v>
      </c>
      <c r="Q83" s="27">
        <v>110474.25326</v>
      </c>
      <c r="R83" s="27">
        <v>2926</v>
      </c>
      <c r="S83" s="27">
        <v>0</v>
      </c>
      <c r="T83" s="27">
        <v>3.2113999999999998</v>
      </c>
      <c r="U83" s="27">
        <v>177881.03464999999</v>
      </c>
      <c r="V83" s="27">
        <v>8876.8459700000003</v>
      </c>
      <c r="W83" s="27">
        <v>55233.56164</v>
      </c>
      <c r="X83" s="27">
        <v>0</v>
      </c>
      <c r="Y83" s="27">
        <v>2869913.5110200001</v>
      </c>
      <c r="Z83" s="27">
        <v>1574985.89414</v>
      </c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s="28" customFormat="1">
      <c r="A84" s="13">
        <v>61</v>
      </c>
      <c r="B84" s="39">
        <v>3</v>
      </c>
      <c r="C84" s="18" t="s">
        <v>158</v>
      </c>
      <c r="D84" s="27">
        <v>189720.22870000001</v>
      </c>
      <c r="E84" s="27">
        <v>189720.22870000001</v>
      </c>
      <c r="F84" s="27">
        <v>2308794.28841</v>
      </c>
      <c r="G84" s="27">
        <v>921183.50936999999</v>
      </c>
      <c r="H84" s="27">
        <v>232817.92254999999</v>
      </c>
      <c r="I84" s="27">
        <v>508131.30099000002</v>
      </c>
      <c r="J84" s="27">
        <v>128593.52376</v>
      </c>
      <c r="K84" s="27">
        <v>1387610.7790399999</v>
      </c>
      <c r="L84" s="27">
        <v>1146471.72536</v>
      </c>
      <c r="M84" s="27">
        <v>349498.32777999999</v>
      </c>
      <c r="N84" s="27">
        <v>288615.38273000001</v>
      </c>
      <c r="O84" s="27">
        <v>0</v>
      </c>
      <c r="P84" s="27">
        <v>0</v>
      </c>
      <c r="Q84" s="27">
        <v>55397.91721</v>
      </c>
      <c r="R84" s="27">
        <v>0</v>
      </c>
      <c r="S84" s="27">
        <v>0</v>
      </c>
      <c r="T84" s="27">
        <v>626.68105000000003</v>
      </c>
      <c r="U84" s="27">
        <v>105288.60825999999</v>
      </c>
      <c r="V84" s="27">
        <v>9765.6098999999995</v>
      </c>
      <c r="W84" s="27">
        <v>22030.82936</v>
      </c>
      <c r="X84" s="27">
        <v>0</v>
      </c>
      <c r="Y84" s="27">
        <v>2691624.1628899998</v>
      </c>
      <c r="Z84" s="27">
        <v>1652844.84733</v>
      </c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s="28" customFormat="1">
      <c r="A85" s="13">
        <v>62</v>
      </c>
      <c r="B85" s="39">
        <v>4</v>
      </c>
      <c r="C85" s="18" t="s">
        <v>76</v>
      </c>
      <c r="D85" s="27">
        <v>818936.76722000004</v>
      </c>
      <c r="E85" s="27">
        <v>799936.85591000004</v>
      </c>
      <c r="F85" s="27">
        <v>1238483.39842</v>
      </c>
      <c r="G85" s="27">
        <v>299114.20938000001</v>
      </c>
      <c r="H85" s="27">
        <v>84226.639370000004</v>
      </c>
      <c r="I85" s="27">
        <v>247584.48165999999</v>
      </c>
      <c r="J85" s="27">
        <v>75847.907470000006</v>
      </c>
      <c r="K85" s="27">
        <v>939369.18903999997</v>
      </c>
      <c r="L85" s="27">
        <v>494116.24793999997</v>
      </c>
      <c r="M85" s="27">
        <v>268971.32535</v>
      </c>
      <c r="N85" s="27">
        <v>175227.64361</v>
      </c>
      <c r="O85" s="27">
        <v>0</v>
      </c>
      <c r="P85" s="27">
        <v>0</v>
      </c>
      <c r="Q85" s="27">
        <v>3312.0698900000002</v>
      </c>
      <c r="R85" s="27">
        <v>0</v>
      </c>
      <c r="S85" s="27">
        <v>0</v>
      </c>
      <c r="T85" s="27">
        <v>7.3998999999999997</v>
      </c>
      <c r="U85" s="27">
        <v>19433.333750000002</v>
      </c>
      <c r="V85" s="27">
        <v>9909.7409599999992</v>
      </c>
      <c r="W85" s="27">
        <v>585808.35195000004</v>
      </c>
      <c r="X85" s="27">
        <v>0</v>
      </c>
      <c r="Y85" s="27">
        <v>2675891.0620900001</v>
      </c>
      <c r="Z85" s="27">
        <v>1970904.6941199999</v>
      </c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s="28" customFormat="1">
      <c r="A86" s="13">
        <v>63</v>
      </c>
      <c r="B86" s="39">
        <v>5</v>
      </c>
      <c r="C86" s="18" t="s">
        <v>93</v>
      </c>
      <c r="D86" s="27">
        <v>1519793.59981</v>
      </c>
      <c r="E86" s="27">
        <v>1368169.94083</v>
      </c>
      <c r="F86" s="27">
        <v>735015.27916999999</v>
      </c>
      <c r="G86" s="27">
        <v>173946.59340000001</v>
      </c>
      <c r="H86" s="27">
        <v>40557.648139999998</v>
      </c>
      <c r="I86" s="27">
        <v>105680.41273</v>
      </c>
      <c r="J86" s="27">
        <v>20115.369559999999</v>
      </c>
      <c r="K86" s="27">
        <v>561068.68576999998</v>
      </c>
      <c r="L86" s="27">
        <v>257178.23835</v>
      </c>
      <c r="M86" s="27">
        <v>84467.096080000003</v>
      </c>
      <c r="N86" s="27">
        <v>45443.669650000003</v>
      </c>
      <c r="O86" s="27">
        <v>0</v>
      </c>
      <c r="P86" s="27">
        <v>0</v>
      </c>
      <c r="Q86" s="27">
        <v>0</v>
      </c>
      <c r="R86" s="27">
        <v>0</v>
      </c>
      <c r="S86" s="27">
        <v>21204.863140000001</v>
      </c>
      <c r="T86" s="27">
        <v>96.366720000000001</v>
      </c>
      <c r="U86" s="27">
        <v>9682.2784599999995</v>
      </c>
      <c r="V86" s="27">
        <v>12664.405350000001</v>
      </c>
      <c r="W86" s="27">
        <v>0</v>
      </c>
      <c r="X86" s="27">
        <v>0</v>
      </c>
      <c r="Y86" s="27">
        <v>2298456.7926500002</v>
      </c>
      <c r="Z86" s="27">
        <v>1668128.1333099999</v>
      </c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</row>
    <row r="87" spans="1:37" s="28" customFormat="1">
      <c r="A87" s="13">
        <v>64</v>
      </c>
      <c r="B87" s="39">
        <v>6</v>
      </c>
      <c r="C87" s="18" t="s">
        <v>118</v>
      </c>
      <c r="D87" s="27">
        <v>451211.11651000002</v>
      </c>
      <c r="E87" s="27">
        <v>327706.06383</v>
      </c>
      <c r="F87" s="27">
        <v>1806543.3163000001</v>
      </c>
      <c r="G87" s="27">
        <v>372718.61642999999</v>
      </c>
      <c r="H87" s="27">
        <v>37730.664490000003</v>
      </c>
      <c r="I87" s="27">
        <v>85772.687990000006</v>
      </c>
      <c r="J87" s="27">
        <v>19715.39329</v>
      </c>
      <c r="K87" s="27">
        <v>1433824.6998699999</v>
      </c>
      <c r="L87" s="27">
        <v>386262.20127999998</v>
      </c>
      <c r="M87" s="27">
        <v>111655.66516999999</v>
      </c>
      <c r="N87" s="27">
        <v>33818.68288</v>
      </c>
      <c r="O87" s="27">
        <v>134118.01936000001</v>
      </c>
      <c r="P87" s="27">
        <v>0</v>
      </c>
      <c r="Q87" s="27">
        <v>16214.64683</v>
      </c>
      <c r="R87" s="27">
        <v>2576.00047</v>
      </c>
      <c r="S87" s="27">
        <v>3073.4358400000001</v>
      </c>
      <c r="T87" s="27">
        <v>89.424670000000006</v>
      </c>
      <c r="U87" s="27">
        <v>83543.535359999994</v>
      </c>
      <c r="V87" s="27">
        <v>5446.4158200000002</v>
      </c>
      <c r="W87" s="27">
        <v>67176.981759999995</v>
      </c>
      <c r="X87" s="27">
        <v>0</v>
      </c>
      <c r="Y87" s="27">
        <v>2569992.89292</v>
      </c>
      <c r="Z87" s="27">
        <v>834229.65092000004</v>
      </c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</row>
    <row r="88" spans="1:37" s="28" customFormat="1">
      <c r="A88" s="13">
        <v>65</v>
      </c>
      <c r="B88" s="39">
        <v>7</v>
      </c>
      <c r="C88" s="18" t="s">
        <v>168</v>
      </c>
      <c r="D88" s="27">
        <v>728377.78229</v>
      </c>
      <c r="E88" s="27">
        <v>683395.23730000004</v>
      </c>
      <c r="F88" s="27">
        <v>1567458.0641900001</v>
      </c>
      <c r="G88" s="27">
        <v>609365.57805000001</v>
      </c>
      <c r="H88" s="27">
        <v>126318.77009000001</v>
      </c>
      <c r="I88" s="27">
        <v>126528.63838999999</v>
      </c>
      <c r="J88" s="27">
        <v>20389.334630000001</v>
      </c>
      <c r="K88" s="27">
        <v>958092.48614000005</v>
      </c>
      <c r="L88" s="27">
        <v>600805.90385999996</v>
      </c>
      <c r="M88" s="27">
        <v>117325.86829</v>
      </c>
      <c r="N88" s="27">
        <v>81909.959730000002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1038.4480100000001</v>
      </c>
      <c r="U88" s="27">
        <v>181.64519999999999</v>
      </c>
      <c r="V88" s="27">
        <v>4998.1345199999996</v>
      </c>
      <c r="W88" s="27">
        <v>302181.72464999999</v>
      </c>
      <c r="X88" s="27">
        <v>0</v>
      </c>
      <c r="Y88" s="27">
        <v>2604235.79886</v>
      </c>
      <c r="Z88" s="27">
        <v>1712799.25609</v>
      </c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</row>
    <row r="89" spans="1:37" s="28" customFormat="1">
      <c r="A89" s="13">
        <v>66</v>
      </c>
      <c r="B89" s="39">
        <v>8</v>
      </c>
      <c r="C89" s="18" t="s">
        <v>153</v>
      </c>
      <c r="D89" s="27">
        <v>0</v>
      </c>
      <c r="E89" s="27">
        <v>0</v>
      </c>
      <c r="F89" s="27">
        <v>2087520.65417</v>
      </c>
      <c r="G89" s="27">
        <v>597430.35556000005</v>
      </c>
      <c r="H89" s="27">
        <v>139410.4374</v>
      </c>
      <c r="I89" s="27">
        <v>547478.95658</v>
      </c>
      <c r="J89" s="27">
        <v>136129.79988999999</v>
      </c>
      <c r="K89" s="27">
        <v>1490090.2986099999</v>
      </c>
      <c r="L89" s="27">
        <v>684990.34021000005</v>
      </c>
      <c r="M89" s="27">
        <v>593352.28541999997</v>
      </c>
      <c r="N89" s="27">
        <v>388109.28239000001</v>
      </c>
      <c r="O89" s="27">
        <v>21034.454549999999</v>
      </c>
      <c r="P89" s="27">
        <v>0</v>
      </c>
      <c r="Q89" s="27">
        <v>260799.48376999999</v>
      </c>
      <c r="R89" s="27">
        <v>0</v>
      </c>
      <c r="S89" s="27">
        <v>0</v>
      </c>
      <c r="T89" s="27">
        <v>458.69457</v>
      </c>
      <c r="U89" s="27">
        <v>87010.734589999993</v>
      </c>
      <c r="V89" s="27">
        <v>10467.04984</v>
      </c>
      <c r="W89" s="27">
        <v>74327.362259999994</v>
      </c>
      <c r="X89" s="27">
        <v>0</v>
      </c>
      <c r="Y89" s="27">
        <v>2541618.4337499999</v>
      </c>
      <c r="Z89" s="27">
        <v>1184318.34473</v>
      </c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</row>
    <row r="90" spans="1:37" s="28" customFormat="1">
      <c r="A90" s="13">
        <v>67</v>
      </c>
      <c r="B90" s="39">
        <v>9</v>
      </c>
      <c r="C90" s="18" t="s">
        <v>71</v>
      </c>
      <c r="D90" s="27">
        <v>470629.95728999999</v>
      </c>
      <c r="E90" s="27">
        <v>232071.89859999999</v>
      </c>
      <c r="F90" s="27">
        <v>1381939.3190299999</v>
      </c>
      <c r="G90" s="27">
        <v>329163.02182000002</v>
      </c>
      <c r="H90" s="27">
        <v>161711.61726</v>
      </c>
      <c r="I90" s="27">
        <v>150894.97516999999</v>
      </c>
      <c r="J90" s="27">
        <v>31877.063979999999</v>
      </c>
      <c r="K90" s="27">
        <v>1052776.29721</v>
      </c>
      <c r="L90" s="27">
        <v>491663.16717999999</v>
      </c>
      <c r="M90" s="27">
        <v>204865.65794</v>
      </c>
      <c r="N90" s="27">
        <v>50229.926870000003</v>
      </c>
      <c r="O90" s="27">
        <v>0</v>
      </c>
      <c r="P90" s="27">
        <v>0</v>
      </c>
      <c r="Q90" s="27">
        <v>6621.8449000000001</v>
      </c>
      <c r="R90" s="27">
        <v>155.43601000000001</v>
      </c>
      <c r="S90" s="27">
        <v>7759.9653099999996</v>
      </c>
      <c r="T90" s="27">
        <v>779.58559000000002</v>
      </c>
      <c r="U90" s="27">
        <v>24045.442589999999</v>
      </c>
      <c r="V90" s="27">
        <v>10271.339749999999</v>
      </c>
      <c r="W90" s="27">
        <v>0</v>
      </c>
      <c r="X90" s="27">
        <v>0</v>
      </c>
      <c r="Y90" s="27">
        <v>1902202.89047</v>
      </c>
      <c r="Z90" s="27">
        <v>892065.52040000004</v>
      </c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</row>
    <row r="91" spans="1:37" s="28" customFormat="1">
      <c r="A91" s="13">
        <v>68</v>
      </c>
      <c r="B91" s="39">
        <v>10</v>
      </c>
      <c r="C91" s="18" t="s">
        <v>167</v>
      </c>
      <c r="D91" s="27">
        <v>141689.56625</v>
      </c>
      <c r="E91" s="27">
        <v>11654.821089999999</v>
      </c>
      <c r="F91" s="27">
        <v>1832227.8707099999</v>
      </c>
      <c r="G91" s="27">
        <v>847699.93987</v>
      </c>
      <c r="H91" s="27">
        <v>580968.01629000006</v>
      </c>
      <c r="I91" s="27">
        <v>66518.964370000002</v>
      </c>
      <c r="J91" s="27">
        <v>11080.35909</v>
      </c>
      <c r="K91" s="27">
        <v>984527.93084000004</v>
      </c>
      <c r="L91" s="27">
        <v>807215.88226999994</v>
      </c>
      <c r="M91" s="27">
        <v>47847.120280000003</v>
      </c>
      <c r="N91" s="27">
        <v>25313.4876</v>
      </c>
      <c r="O91" s="27">
        <v>0</v>
      </c>
      <c r="P91" s="27">
        <v>0</v>
      </c>
      <c r="Q91" s="27">
        <v>22552.44902</v>
      </c>
      <c r="R91" s="27">
        <v>0</v>
      </c>
      <c r="S91" s="27">
        <v>0</v>
      </c>
      <c r="T91" s="27">
        <v>37729.401290000002</v>
      </c>
      <c r="U91" s="27">
        <v>342462.38643000001</v>
      </c>
      <c r="V91" s="27">
        <v>3208.31484</v>
      </c>
      <c r="W91" s="27">
        <v>0</v>
      </c>
      <c r="X91" s="27">
        <v>0</v>
      </c>
      <c r="Y91" s="27">
        <v>2379869.9885399998</v>
      </c>
      <c r="Z91" s="27">
        <v>1422096.19734</v>
      </c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</row>
    <row r="92" spans="1:37" s="28" customFormat="1">
      <c r="A92" s="13">
        <v>69</v>
      </c>
      <c r="B92" s="39">
        <v>11</v>
      </c>
      <c r="C92" s="18" t="s">
        <v>72</v>
      </c>
      <c r="D92" s="27">
        <v>0</v>
      </c>
      <c r="E92" s="27">
        <v>0</v>
      </c>
      <c r="F92" s="27">
        <v>1851716.0715300001</v>
      </c>
      <c r="G92" s="27">
        <v>773974.88433999999</v>
      </c>
      <c r="H92" s="27">
        <v>297709.60795999999</v>
      </c>
      <c r="I92" s="27">
        <v>653130.66243999999</v>
      </c>
      <c r="J92" s="27">
        <v>240772.71006000001</v>
      </c>
      <c r="K92" s="27">
        <v>1077741.18719</v>
      </c>
      <c r="L92" s="27">
        <v>691415.62451999995</v>
      </c>
      <c r="M92" s="27">
        <v>417779.80102000001</v>
      </c>
      <c r="N92" s="27">
        <v>277775.31021000003</v>
      </c>
      <c r="O92" s="27">
        <v>0</v>
      </c>
      <c r="P92" s="27">
        <v>0</v>
      </c>
      <c r="Q92" s="27">
        <v>0</v>
      </c>
      <c r="R92" s="27">
        <v>0</v>
      </c>
      <c r="S92" s="27">
        <v>942.48811999999998</v>
      </c>
      <c r="T92" s="27">
        <v>268.21319</v>
      </c>
      <c r="U92" s="27">
        <v>87153.167539999995</v>
      </c>
      <c r="V92" s="27">
        <v>9155.16122</v>
      </c>
      <c r="W92" s="27">
        <v>0</v>
      </c>
      <c r="X92" s="27">
        <v>0</v>
      </c>
      <c r="Y92" s="27">
        <v>1949235.1015999999</v>
      </c>
      <c r="Z92" s="27">
        <v>1003644.83549</v>
      </c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</row>
    <row r="93" spans="1:37" s="28" customFormat="1">
      <c r="A93" s="13">
        <v>70</v>
      </c>
      <c r="B93" s="39">
        <v>12</v>
      </c>
      <c r="C93" s="18" t="s">
        <v>165</v>
      </c>
      <c r="D93" s="27">
        <v>388417.30755999999</v>
      </c>
      <c r="E93" s="27">
        <v>0</v>
      </c>
      <c r="F93" s="27">
        <v>1655014.6786199999</v>
      </c>
      <c r="G93" s="27">
        <v>673922.23878000001</v>
      </c>
      <c r="H93" s="27">
        <v>263132.03226000001</v>
      </c>
      <c r="I93" s="27">
        <v>234253.69467</v>
      </c>
      <c r="J93" s="27">
        <v>111788.08194</v>
      </c>
      <c r="K93" s="27">
        <v>981092.43984000001</v>
      </c>
      <c r="L93" s="27">
        <v>764184.47563</v>
      </c>
      <c r="M93" s="27">
        <v>113407.55987</v>
      </c>
      <c r="N93" s="27">
        <v>86723.124580000003</v>
      </c>
      <c r="O93" s="27">
        <v>71928.513269999996</v>
      </c>
      <c r="P93" s="27">
        <v>59854.320169999999</v>
      </c>
      <c r="Q93" s="27">
        <v>13000</v>
      </c>
      <c r="R93" s="27">
        <v>0</v>
      </c>
      <c r="S93" s="27">
        <v>1217.9369200000001</v>
      </c>
      <c r="T93" s="27">
        <v>1.2</v>
      </c>
      <c r="U93" s="27">
        <v>8339.0932900000007</v>
      </c>
      <c r="V93" s="27">
        <v>2997.8295600000001</v>
      </c>
      <c r="W93" s="27">
        <v>69694.424660000004</v>
      </c>
      <c r="X93" s="27">
        <v>0</v>
      </c>
      <c r="Y93" s="27">
        <v>2210610.9838800002</v>
      </c>
      <c r="Z93" s="27">
        <v>1103530.8894199999</v>
      </c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</row>
    <row r="94" spans="1:37" s="28" customFormat="1">
      <c r="A94" s="13">
        <v>71</v>
      </c>
      <c r="B94" s="39">
        <v>13</v>
      </c>
      <c r="C94" s="18" t="s">
        <v>142</v>
      </c>
      <c r="D94" s="27">
        <v>364497.36673000001</v>
      </c>
      <c r="E94" s="27">
        <v>202043.90276</v>
      </c>
      <c r="F94" s="27">
        <v>1546932.80975</v>
      </c>
      <c r="G94" s="27">
        <v>718785.10138000001</v>
      </c>
      <c r="H94" s="27">
        <v>229145.57689</v>
      </c>
      <c r="I94" s="27">
        <v>628070.76332000003</v>
      </c>
      <c r="J94" s="27">
        <v>205034.91276000001</v>
      </c>
      <c r="K94" s="27">
        <v>828147.70837000001</v>
      </c>
      <c r="L94" s="27">
        <v>44945.1898</v>
      </c>
      <c r="M94" s="27">
        <v>337572.83525</v>
      </c>
      <c r="N94" s="27">
        <v>7652.0314200000003</v>
      </c>
      <c r="O94" s="27">
        <v>0</v>
      </c>
      <c r="P94" s="27">
        <v>0</v>
      </c>
      <c r="Q94" s="27">
        <v>0</v>
      </c>
      <c r="R94" s="27">
        <v>589.49800000000005</v>
      </c>
      <c r="S94" s="27">
        <v>5217.6189299999996</v>
      </c>
      <c r="T94" s="27">
        <v>2556.54189</v>
      </c>
      <c r="U94" s="27">
        <v>30635.898529999999</v>
      </c>
      <c r="V94" s="27">
        <v>20300.235349999999</v>
      </c>
      <c r="W94" s="27">
        <v>0</v>
      </c>
      <c r="X94" s="27">
        <v>0</v>
      </c>
      <c r="Y94" s="27">
        <v>1970729.96918</v>
      </c>
      <c r="Z94" s="27">
        <v>479087.44673999998</v>
      </c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</row>
    <row r="95" spans="1:37" s="28" customFormat="1">
      <c r="A95" s="13">
        <v>72</v>
      </c>
      <c r="B95" s="39">
        <v>14</v>
      </c>
      <c r="C95" s="18" t="s">
        <v>146</v>
      </c>
      <c r="D95" s="27">
        <v>260238.86705999999</v>
      </c>
      <c r="E95" s="27">
        <v>201234.22724000001</v>
      </c>
      <c r="F95" s="27">
        <v>1846048.81382</v>
      </c>
      <c r="G95" s="27">
        <v>810718.97276000003</v>
      </c>
      <c r="H95" s="27">
        <v>9700.4959299999991</v>
      </c>
      <c r="I95" s="27">
        <v>273406.73582</v>
      </c>
      <c r="J95" s="27">
        <v>7419.4154099999996</v>
      </c>
      <c r="K95" s="27">
        <v>1035329.84106</v>
      </c>
      <c r="L95" s="27">
        <v>550578.83718999999</v>
      </c>
      <c r="M95" s="27">
        <v>105158.14819000001</v>
      </c>
      <c r="N95" s="27">
        <v>29157.888719999999</v>
      </c>
      <c r="O95" s="27">
        <v>0</v>
      </c>
      <c r="P95" s="27">
        <v>0</v>
      </c>
      <c r="Q95" s="27">
        <v>3791.5084499999998</v>
      </c>
      <c r="R95" s="27">
        <v>0</v>
      </c>
      <c r="S95" s="27">
        <v>0</v>
      </c>
      <c r="T95" s="27">
        <v>93.05386</v>
      </c>
      <c r="U95" s="27">
        <v>27330.92627</v>
      </c>
      <c r="V95" s="27">
        <v>4526.8935300000003</v>
      </c>
      <c r="W95" s="27">
        <v>41000</v>
      </c>
      <c r="X95" s="27">
        <v>0</v>
      </c>
      <c r="Y95" s="27">
        <v>2183030.06299</v>
      </c>
      <c r="Z95" s="27">
        <v>766014.89037000004</v>
      </c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</row>
    <row r="96" spans="1:37" s="28" customFormat="1">
      <c r="A96" s="13">
        <v>73</v>
      </c>
      <c r="B96" s="39">
        <v>15</v>
      </c>
      <c r="C96" s="18" t="s">
        <v>123</v>
      </c>
      <c r="D96" s="27">
        <v>203068.26668</v>
      </c>
      <c r="E96" s="27">
        <v>0</v>
      </c>
      <c r="F96" s="27">
        <v>1551606.6545800001</v>
      </c>
      <c r="G96" s="27">
        <v>625075.30510999996</v>
      </c>
      <c r="H96" s="27">
        <v>148.11548999999999</v>
      </c>
      <c r="I96" s="27">
        <v>118031.96743</v>
      </c>
      <c r="J96" s="27">
        <v>148.11548999999999</v>
      </c>
      <c r="K96" s="27">
        <v>926531.34947000002</v>
      </c>
      <c r="L96" s="27">
        <v>2854.6136999999999</v>
      </c>
      <c r="M96" s="27">
        <v>12512.395909999999</v>
      </c>
      <c r="N96" s="27">
        <v>71.485830000000007</v>
      </c>
      <c r="O96" s="27">
        <v>0</v>
      </c>
      <c r="P96" s="27">
        <v>0</v>
      </c>
      <c r="Q96" s="27">
        <v>0</v>
      </c>
      <c r="R96" s="27">
        <v>513.197</v>
      </c>
      <c r="S96" s="27">
        <v>6609.0398400000004</v>
      </c>
      <c r="T96" s="27">
        <v>5690.9450699999998</v>
      </c>
      <c r="U96" s="27">
        <v>174088.16312000001</v>
      </c>
      <c r="V96" s="27">
        <v>15103.416999999999</v>
      </c>
      <c r="W96" s="27">
        <v>0</v>
      </c>
      <c r="X96" s="27">
        <v>0</v>
      </c>
      <c r="Y96" s="27">
        <v>1956679.6832900001</v>
      </c>
      <c r="Z96" s="27">
        <v>3002.72919</v>
      </c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</row>
    <row r="97" spans="1:37" s="28" customFormat="1">
      <c r="A97" s="13">
        <v>74</v>
      </c>
      <c r="B97" s="39">
        <v>16</v>
      </c>
      <c r="C97" s="18" t="s">
        <v>214</v>
      </c>
      <c r="D97" s="27">
        <v>728379.70872999995</v>
      </c>
      <c r="E97" s="27">
        <v>715572.58395</v>
      </c>
      <c r="F97" s="27">
        <v>865826.19613000005</v>
      </c>
      <c r="G97" s="27">
        <v>294502.07150999998</v>
      </c>
      <c r="H97" s="27">
        <v>30272.862150000001</v>
      </c>
      <c r="I97" s="27">
        <v>156911.08299</v>
      </c>
      <c r="J97" s="27">
        <v>24794.24409</v>
      </c>
      <c r="K97" s="27">
        <v>571324.12462000002</v>
      </c>
      <c r="L97" s="27">
        <v>308119.92200999998</v>
      </c>
      <c r="M97" s="27">
        <v>137407.12427999999</v>
      </c>
      <c r="N97" s="27">
        <v>75845.093479999996</v>
      </c>
      <c r="O97" s="27">
        <v>0</v>
      </c>
      <c r="P97" s="27">
        <v>0</v>
      </c>
      <c r="Q97" s="27">
        <v>1026.84574</v>
      </c>
      <c r="R97" s="27">
        <v>0</v>
      </c>
      <c r="S97" s="27">
        <v>6320.2403999999997</v>
      </c>
      <c r="T97" s="27">
        <v>16.23527</v>
      </c>
      <c r="U97" s="27">
        <v>21192.184010000001</v>
      </c>
      <c r="V97" s="27">
        <v>9714.2199899999996</v>
      </c>
      <c r="W97" s="27">
        <v>107248.89082</v>
      </c>
      <c r="X97" s="27">
        <v>0</v>
      </c>
      <c r="Y97" s="27">
        <v>1739724.5210899999</v>
      </c>
      <c r="Z97" s="27">
        <v>1165615.6510900001</v>
      </c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</row>
    <row r="98" spans="1:37" s="28" customFormat="1">
      <c r="A98" s="13">
        <v>75</v>
      </c>
      <c r="B98" s="39">
        <v>17</v>
      </c>
      <c r="C98" s="18" t="s">
        <v>117</v>
      </c>
      <c r="D98" s="27">
        <v>635422.96865000005</v>
      </c>
      <c r="E98" s="27">
        <v>531595.10608000006</v>
      </c>
      <c r="F98" s="27">
        <v>1253809.82223</v>
      </c>
      <c r="G98" s="27">
        <v>212141.37671000001</v>
      </c>
      <c r="H98" s="27">
        <v>31230.021049999999</v>
      </c>
      <c r="I98" s="27">
        <v>65793.841350000002</v>
      </c>
      <c r="J98" s="27">
        <v>2153.4843900000001</v>
      </c>
      <c r="K98" s="27">
        <v>1041668.44552</v>
      </c>
      <c r="L98" s="27">
        <v>265161.64178000001</v>
      </c>
      <c r="M98" s="27">
        <v>98827.513449999999</v>
      </c>
      <c r="N98" s="27">
        <v>7251.7538100000002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817.83993999999996</v>
      </c>
      <c r="U98" s="27">
        <v>5869.9625599999999</v>
      </c>
      <c r="V98" s="27">
        <v>3298.8817600000002</v>
      </c>
      <c r="W98" s="27">
        <v>0</v>
      </c>
      <c r="X98" s="27">
        <v>0</v>
      </c>
      <c r="Y98" s="27">
        <v>1899219.47514</v>
      </c>
      <c r="Z98" s="27">
        <v>828149.33738000004</v>
      </c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</row>
    <row r="99" spans="1:37" s="28" customFormat="1">
      <c r="A99" s="13">
        <v>76</v>
      </c>
      <c r="B99" s="39">
        <v>18</v>
      </c>
      <c r="C99" s="18" t="s">
        <v>91</v>
      </c>
      <c r="D99" s="27">
        <v>204126.89027</v>
      </c>
      <c r="E99" s="27">
        <v>146753.22883000001</v>
      </c>
      <c r="F99" s="27">
        <v>1542141.3250200001</v>
      </c>
      <c r="G99" s="27">
        <v>622755.85707999999</v>
      </c>
      <c r="H99" s="27">
        <v>203226.52423000001</v>
      </c>
      <c r="I99" s="27">
        <v>284967.05286</v>
      </c>
      <c r="J99" s="27">
        <v>27283.8969</v>
      </c>
      <c r="K99" s="27">
        <v>919385.46794</v>
      </c>
      <c r="L99" s="27">
        <v>394732.61586000002</v>
      </c>
      <c r="M99" s="27">
        <v>213408.54383000001</v>
      </c>
      <c r="N99" s="27">
        <v>133232.99093</v>
      </c>
      <c r="O99" s="27">
        <v>0</v>
      </c>
      <c r="P99" s="27">
        <v>0</v>
      </c>
      <c r="Q99" s="27">
        <v>34009.22827</v>
      </c>
      <c r="R99" s="27">
        <v>0</v>
      </c>
      <c r="S99" s="27">
        <v>1507.308</v>
      </c>
      <c r="T99" s="27">
        <v>1122.83377</v>
      </c>
      <c r="U99" s="27">
        <v>21277.729060000001</v>
      </c>
      <c r="V99" s="27">
        <v>6987.82503</v>
      </c>
      <c r="W99" s="27">
        <v>0</v>
      </c>
      <c r="X99" s="27">
        <v>0</v>
      </c>
      <c r="Y99" s="27">
        <v>1811173.1394199999</v>
      </c>
      <c r="Z99" s="27">
        <v>750356.67374</v>
      </c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</row>
    <row r="100" spans="1:37" s="28" customFormat="1">
      <c r="A100" s="13">
        <v>77</v>
      </c>
      <c r="B100" s="39">
        <v>19</v>
      </c>
      <c r="C100" s="18" t="s">
        <v>135</v>
      </c>
      <c r="D100" s="27">
        <v>357713.46911000001</v>
      </c>
      <c r="E100" s="27">
        <v>28571.701939999999</v>
      </c>
      <c r="F100" s="27">
        <v>1164867.9461999999</v>
      </c>
      <c r="G100" s="27">
        <v>562148.62912000006</v>
      </c>
      <c r="H100" s="27">
        <v>278599.77133999998</v>
      </c>
      <c r="I100" s="27">
        <v>397896.82352999999</v>
      </c>
      <c r="J100" s="27">
        <v>260967.72302999999</v>
      </c>
      <c r="K100" s="27">
        <v>602719.31707999995</v>
      </c>
      <c r="L100" s="27">
        <v>351353.29699</v>
      </c>
      <c r="M100" s="27">
        <v>94635.744659999997</v>
      </c>
      <c r="N100" s="27">
        <v>50097.486550000001</v>
      </c>
      <c r="O100" s="27">
        <v>0</v>
      </c>
      <c r="P100" s="27">
        <v>0</v>
      </c>
      <c r="Q100" s="27">
        <v>5491.5437199999997</v>
      </c>
      <c r="R100" s="27">
        <v>342.62400000000002</v>
      </c>
      <c r="S100" s="27">
        <v>2906.12318</v>
      </c>
      <c r="T100" s="27">
        <v>62.187109999999997</v>
      </c>
      <c r="U100" s="27">
        <v>50382.003470000003</v>
      </c>
      <c r="V100" s="27">
        <v>6213.52711</v>
      </c>
      <c r="W100" s="27">
        <v>232013.75644999999</v>
      </c>
      <c r="X100" s="27">
        <v>0</v>
      </c>
      <c r="Y100" s="27">
        <v>1819993.18035</v>
      </c>
      <c r="Z100" s="27">
        <v>659703.16694000002</v>
      </c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</row>
    <row r="101" spans="1:37" s="28" customFormat="1">
      <c r="A101" s="13">
        <v>78</v>
      </c>
      <c r="B101" s="39">
        <v>20</v>
      </c>
      <c r="C101" s="18" t="s">
        <v>127</v>
      </c>
      <c r="D101" s="27">
        <v>794264.03</v>
      </c>
      <c r="E101" s="27">
        <v>0</v>
      </c>
      <c r="F101" s="27">
        <v>446374.39444</v>
      </c>
      <c r="G101" s="27">
        <v>59221.823799999998</v>
      </c>
      <c r="H101" s="27">
        <v>2275.7000699999999</v>
      </c>
      <c r="I101" s="27">
        <v>36147.082009999998</v>
      </c>
      <c r="J101" s="27">
        <v>1755.98</v>
      </c>
      <c r="K101" s="27">
        <v>387152.57063999999</v>
      </c>
      <c r="L101" s="27">
        <v>128460.36654</v>
      </c>
      <c r="M101" s="27">
        <v>37951.560250000002</v>
      </c>
      <c r="N101" s="27">
        <v>11160.26852</v>
      </c>
      <c r="O101" s="27">
        <v>0</v>
      </c>
      <c r="P101" s="27">
        <v>0</v>
      </c>
      <c r="Q101" s="27">
        <v>572.97992999999997</v>
      </c>
      <c r="R101" s="27">
        <v>0</v>
      </c>
      <c r="S101" s="27">
        <v>75267.421000000002</v>
      </c>
      <c r="T101" s="27">
        <v>3345.62</v>
      </c>
      <c r="U101" s="27">
        <v>2867.0446200000001</v>
      </c>
      <c r="V101" s="27">
        <v>5073.04133</v>
      </c>
      <c r="W101" s="27">
        <v>0</v>
      </c>
      <c r="X101" s="27">
        <v>0</v>
      </c>
      <c r="Y101" s="27">
        <v>1327764.5313200001</v>
      </c>
      <c r="Z101" s="27">
        <v>131781.00847999999</v>
      </c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</row>
    <row r="102" spans="1:37" s="28" customFormat="1">
      <c r="A102" s="13">
        <v>79</v>
      </c>
      <c r="B102" s="39">
        <v>21</v>
      </c>
      <c r="C102" s="18" t="s">
        <v>182</v>
      </c>
      <c r="D102" s="27">
        <v>30052.665969999998</v>
      </c>
      <c r="E102" s="27">
        <v>24720.238150000001</v>
      </c>
      <c r="F102" s="27">
        <v>1602363.2097199999</v>
      </c>
      <c r="G102" s="27">
        <v>874920.38118999999</v>
      </c>
      <c r="H102" s="27">
        <v>537525.17474000005</v>
      </c>
      <c r="I102" s="27">
        <v>540932.86754999997</v>
      </c>
      <c r="J102" s="27">
        <v>289308.76967000001</v>
      </c>
      <c r="K102" s="27">
        <v>727442.82853000006</v>
      </c>
      <c r="L102" s="27">
        <v>483282.64789000002</v>
      </c>
      <c r="M102" s="27">
        <v>129259.92607</v>
      </c>
      <c r="N102" s="27">
        <v>81199.326300000001</v>
      </c>
      <c r="O102" s="27">
        <v>0</v>
      </c>
      <c r="P102" s="27">
        <v>0</v>
      </c>
      <c r="Q102" s="27">
        <v>0</v>
      </c>
      <c r="R102" s="27">
        <v>856.54600000000005</v>
      </c>
      <c r="S102" s="27">
        <v>687.65625999999997</v>
      </c>
      <c r="T102" s="27">
        <v>40.089379999999998</v>
      </c>
      <c r="U102" s="27">
        <v>110742.74138000001</v>
      </c>
      <c r="V102" s="27">
        <v>6714.4538499999999</v>
      </c>
      <c r="W102" s="27">
        <v>144843.48499999999</v>
      </c>
      <c r="X102" s="27">
        <v>0</v>
      </c>
      <c r="Y102" s="27">
        <v>1896300.8475599999</v>
      </c>
      <c r="Z102" s="27">
        <v>1203758.0906</v>
      </c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</row>
    <row r="103" spans="1:37" s="28" customFormat="1">
      <c r="A103" s="13">
        <v>80</v>
      </c>
      <c r="B103" s="39">
        <v>22</v>
      </c>
      <c r="C103" s="18" t="s">
        <v>173</v>
      </c>
      <c r="D103" s="27">
        <v>807235.71120000002</v>
      </c>
      <c r="E103" s="27">
        <v>807235.71120000002</v>
      </c>
      <c r="F103" s="27">
        <v>177275.85623</v>
      </c>
      <c r="G103" s="27">
        <v>157454.64663</v>
      </c>
      <c r="H103" s="27">
        <v>11077.210139999999</v>
      </c>
      <c r="I103" s="27">
        <v>80846.52334</v>
      </c>
      <c r="J103" s="27">
        <v>11077.210139999999</v>
      </c>
      <c r="K103" s="27">
        <v>19821.209599999998</v>
      </c>
      <c r="L103" s="27">
        <v>17289.145</v>
      </c>
      <c r="M103" s="27">
        <v>8449.3943099999997</v>
      </c>
      <c r="N103" s="27">
        <v>6759.6307800000004</v>
      </c>
      <c r="O103" s="27">
        <v>0</v>
      </c>
      <c r="P103" s="27">
        <v>0</v>
      </c>
      <c r="Q103" s="27">
        <v>74542.190430000002</v>
      </c>
      <c r="R103" s="27">
        <v>0</v>
      </c>
      <c r="S103" s="27">
        <v>383.834</v>
      </c>
      <c r="T103" s="27">
        <v>17517.2978</v>
      </c>
      <c r="U103" s="27">
        <v>584386.74433000002</v>
      </c>
      <c r="V103" s="27">
        <v>3230.7264599999999</v>
      </c>
      <c r="W103" s="27">
        <v>0</v>
      </c>
      <c r="X103" s="27">
        <v>0</v>
      </c>
      <c r="Y103" s="27">
        <v>1664572.36045</v>
      </c>
      <c r="Z103" s="27">
        <v>1457410.5907999999</v>
      </c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</row>
    <row r="104" spans="1:37" s="28" customFormat="1">
      <c r="A104" s="13">
        <v>81</v>
      </c>
      <c r="B104" s="39">
        <v>23</v>
      </c>
      <c r="C104" s="18" t="s">
        <v>121</v>
      </c>
      <c r="D104" s="27">
        <v>446010.58548000001</v>
      </c>
      <c r="E104" s="27">
        <v>0</v>
      </c>
      <c r="F104" s="27">
        <v>1272892.9211200001</v>
      </c>
      <c r="G104" s="27">
        <v>338528.61426</v>
      </c>
      <c r="H104" s="27">
        <v>96137.97438</v>
      </c>
      <c r="I104" s="27">
        <v>216121.00573999999</v>
      </c>
      <c r="J104" s="27">
        <v>31408.251789999998</v>
      </c>
      <c r="K104" s="27">
        <v>934364.30686000001</v>
      </c>
      <c r="L104" s="27">
        <v>480757.85369000002</v>
      </c>
      <c r="M104" s="27">
        <v>199657.35324</v>
      </c>
      <c r="N104" s="27">
        <v>107250.71477000001</v>
      </c>
      <c r="O104" s="27">
        <v>25.90081</v>
      </c>
      <c r="P104" s="27">
        <v>0</v>
      </c>
      <c r="Q104" s="27">
        <v>0</v>
      </c>
      <c r="R104" s="27">
        <v>0</v>
      </c>
      <c r="S104" s="27">
        <v>879.99572999999998</v>
      </c>
      <c r="T104" s="27">
        <v>3131.5651899999998</v>
      </c>
      <c r="U104" s="27">
        <v>12571.37566</v>
      </c>
      <c r="V104" s="27">
        <v>4436.5263999999997</v>
      </c>
      <c r="W104" s="27">
        <v>69423.123940000005</v>
      </c>
      <c r="X104" s="27">
        <v>0</v>
      </c>
      <c r="Y104" s="27">
        <v>1809371.9943299999</v>
      </c>
      <c r="Z104" s="27">
        <v>579805.37022000004</v>
      </c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</row>
    <row r="105" spans="1:37" s="28" customFormat="1">
      <c r="A105" s="13">
        <v>82</v>
      </c>
      <c r="B105" s="39">
        <v>24</v>
      </c>
      <c r="C105" s="18" t="s">
        <v>106</v>
      </c>
      <c r="D105" s="27">
        <v>4243.74395</v>
      </c>
      <c r="E105" s="27">
        <v>191.6336</v>
      </c>
      <c r="F105" s="27">
        <v>1597024.6658900001</v>
      </c>
      <c r="G105" s="27">
        <v>106307.24226</v>
      </c>
      <c r="H105" s="27">
        <v>998.91971000000001</v>
      </c>
      <c r="I105" s="27">
        <v>45998.627229999998</v>
      </c>
      <c r="J105" s="27">
        <v>973.15247999999997</v>
      </c>
      <c r="K105" s="27">
        <v>1490717.4236300001</v>
      </c>
      <c r="L105" s="27">
        <v>739013.87587999995</v>
      </c>
      <c r="M105" s="27">
        <v>95247.539839999998</v>
      </c>
      <c r="N105" s="27">
        <v>27566.52332</v>
      </c>
      <c r="O105" s="27">
        <v>0</v>
      </c>
      <c r="P105" s="27">
        <v>0</v>
      </c>
      <c r="Q105" s="27">
        <v>0</v>
      </c>
      <c r="R105" s="27">
        <v>0</v>
      </c>
      <c r="S105" s="27">
        <v>714.98384999999996</v>
      </c>
      <c r="T105" s="27">
        <v>0.60289999999999999</v>
      </c>
      <c r="U105" s="27">
        <v>38389.741909999997</v>
      </c>
      <c r="V105" s="27">
        <v>4597.3592600000002</v>
      </c>
      <c r="W105" s="27">
        <v>50383.561650000003</v>
      </c>
      <c r="X105" s="27">
        <v>0</v>
      </c>
      <c r="Y105" s="27">
        <v>1695354.6594100001</v>
      </c>
      <c r="Z105" s="27">
        <v>750581.83860000002</v>
      </c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</row>
    <row r="106" spans="1:37" s="28" customFormat="1">
      <c r="A106" s="13">
        <v>83</v>
      </c>
      <c r="B106" s="39">
        <v>25</v>
      </c>
      <c r="C106" s="18" t="s">
        <v>129</v>
      </c>
      <c r="D106" s="27">
        <v>6213.5222999999996</v>
      </c>
      <c r="E106" s="27">
        <v>2230.8222999999998</v>
      </c>
      <c r="F106" s="27">
        <v>1203245.8650400001</v>
      </c>
      <c r="G106" s="27">
        <v>380771.61635999999</v>
      </c>
      <c r="H106" s="27">
        <v>116782.28779</v>
      </c>
      <c r="I106" s="27">
        <v>327498.54687000002</v>
      </c>
      <c r="J106" s="27">
        <v>102620.61440999999</v>
      </c>
      <c r="K106" s="27">
        <v>822474.24867999996</v>
      </c>
      <c r="L106" s="27">
        <v>591728.87217999995</v>
      </c>
      <c r="M106" s="27">
        <v>128477.76716</v>
      </c>
      <c r="N106" s="27">
        <v>113522.36429</v>
      </c>
      <c r="O106" s="27">
        <v>0</v>
      </c>
      <c r="P106" s="27">
        <v>0</v>
      </c>
      <c r="Q106" s="27">
        <v>0</v>
      </c>
      <c r="R106" s="27">
        <v>0</v>
      </c>
      <c r="S106" s="27">
        <v>5243.06387</v>
      </c>
      <c r="T106" s="27">
        <v>1020.68513</v>
      </c>
      <c r="U106" s="27">
        <v>194933.04152</v>
      </c>
      <c r="V106" s="27">
        <v>4625.9644699999999</v>
      </c>
      <c r="W106" s="27">
        <v>126076.19233999999</v>
      </c>
      <c r="X106" s="27">
        <v>0</v>
      </c>
      <c r="Y106" s="27">
        <v>1541358.33467</v>
      </c>
      <c r="Z106" s="27">
        <v>1015903.06709</v>
      </c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</row>
    <row r="107" spans="1:37" s="28" customFormat="1">
      <c r="A107" s="13">
        <v>84</v>
      </c>
      <c r="B107" s="39">
        <v>26</v>
      </c>
      <c r="C107" s="18" t="s">
        <v>107</v>
      </c>
      <c r="D107" s="27">
        <v>9057.35671</v>
      </c>
      <c r="E107" s="27">
        <v>0</v>
      </c>
      <c r="F107" s="27">
        <v>1441141.0536700001</v>
      </c>
      <c r="G107" s="27">
        <v>388712.38624999998</v>
      </c>
      <c r="H107" s="27">
        <v>2078.9884200000001</v>
      </c>
      <c r="I107" s="27">
        <v>10770.35216</v>
      </c>
      <c r="J107" s="27">
        <v>977.00067999999999</v>
      </c>
      <c r="K107" s="27">
        <v>1052428.6674200001</v>
      </c>
      <c r="L107" s="27">
        <v>267013.58831000002</v>
      </c>
      <c r="M107" s="27">
        <v>139515.28962</v>
      </c>
      <c r="N107" s="27">
        <v>8379.7025400000002</v>
      </c>
      <c r="O107" s="27">
        <v>0</v>
      </c>
      <c r="P107" s="27">
        <v>0</v>
      </c>
      <c r="Q107" s="27">
        <v>54374.159979999997</v>
      </c>
      <c r="R107" s="27">
        <v>15.3</v>
      </c>
      <c r="S107" s="27">
        <v>13314.40886</v>
      </c>
      <c r="T107" s="27">
        <v>6.4305599999999998</v>
      </c>
      <c r="U107" s="27">
        <v>9271.8329200000007</v>
      </c>
      <c r="V107" s="27">
        <v>4467.4462000000003</v>
      </c>
      <c r="W107" s="27">
        <v>65542.602750000005</v>
      </c>
      <c r="X107" s="27">
        <v>0</v>
      </c>
      <c r="Y107" s="27">
        <v>1597190.5916500001</v>
      </c>
      <c r="Z107" s="27">
        <v>269092.58341000002</v>
      </c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</row>
    <row r="108" spans="1:37" s="28" customFormat="1">
      <c r="A108" s="13">
        <v>85</v>
      </c>
      <c r="B108" s="39">
        <v>27</v>
      </c>
      <c r="C108" s="18" t="s">
        <v>97</v>
      </c>
      <c r="D108" s="27">
        <v>473473.20049000002</v>
      </c>
      <c r="E108" s="27">
        <v>114852.74287</v>
      </c>
      <c r="F108" s="27">
        <v>822866.31668000005</v>
      </c>
      <c r="G108" s="27">
        <v>106874.27738</v>
      </c>
      <c r="H108" s="27">
        <v>12258.758529999999</v>
      </c>
      <c r="I108" s="27">
        <v>63623.094449999997</v>
      </c>
      <c r="J108" s="27">
        <v>8423.8749100000005</v>
      </c>
      <c r="K108" s="27">
        <v>715992.03929999995</v>
      </c>
      <c r="L108" s="27">
        <v>286578.84772000002</v>
      </c>
      <c r="M108" s="27">
        <v>51764.8033</v>
      </c>
      <c r="N108" s="27">
        <v>22985.77994</v>
      </c>
      <c r="O108" s="27">
        <v>103311.67084999999</v>
      </c>
      <c r="P108" s="27">
        <v>102576.76845</v>
      </c>
      <c r="Q108" s="27">
        <v>0</v>
      </c>
      <c r="R108" s="27">
        <v>0</v>
      </c>
      <c r="S108" s="27">
        <v>121.20626</v>
      </c>
      <c r="T108" s="27">
        <v>19.767389999999999</v>
      </c>
      <c r="U108" s="27">
        <v>11775.685289999999</v>
      </c>
      <c r="V108" s="27">
        <v>1113.5414499999999</v>
      </c>
      <c r="W108" s="27">
        <v>110000</v>
      </c>
      <c r="X108" s="27">
        <v>0</v>
      </c>
      <c r="Y108" s="27">
        <v>1522681.3884099999</v>
      </c>
      <c r="Z108" s="27">
        <v>517039.15972</v>
      </c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</row>
    <row r="109" spans="1:37" s="28" customFormat="1">
      <c r="A109" s="13">
        <v>86</v>
      </c>
      <c r="B109" s="39">
        <v>28</v>
      </c>
      <c r="C109" s="18" t="s">
        <v>136</v>
      </c>
      <c r="D109" s="27">
        <v>282.69418999999999</v>
      </c>
      <c r="E109" s="27">
        <v>282.69418999999999</v>
      </c>
      <c r="F109" s="27">
        <v>1274368.94193</v>
      </c>
      <c r="G109" s="27">
        <v>539431.65813</v>
      </c>
      <c r="H109" s="27">
        <v>26396.139139999999</v>
      </c>
      <c r="I109" s="27">
        <v>201897.53784999999</v>
      </c>
      <c r="J109" s="27">
        <v>14872.59592</v>
      </c>
      <c r="K109" s="27">
        <v>734937.28379999998</v>
      </c>
      <c r="L109" s="27">
        <v>380659.88329999999</v>
      </c>
      <c r="M109" s="27">
        <v>100710.39543</v>
      </c>
      <c r="N109" s="27">
        <v>47133.885439999998</v>
      </c>
      <c r="O109" s="27">
        <v>0</v>
      </c>
      <c r="P109" s="27">
        <v>0</v>
      </c>
      <c r="Q109" s="27">
        <v>25637.60744</v>
      </c>
      <c r="R109" s="27">
        <v>366.91667999999999</v>
      </c>
      <c r="S109" s="27">
        <v>0</v>
      </c>
      <c r="T109" s="27">
        <v>0</v>
      </c>
      <c r="U109" s="27">
        <v>1997.1053199999999</v>
      </c>
      <c r="V109" s="27">
        <v>5671.7366599999996</v>
      </c>
      <c r="W109" s="27">
        <v>0</v>
      </c>
      <c r="X109" s="27">
        <v>0</v>
      </c>
      <c r="Y109" s="27">
        <v>1308325.0022199999</v>
      </c>
      <c r="Z109" s="27">
        <v>407389.29412999999</v>
      </c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</row>
    <row r="110" spans="1:37" s="28" customFormat="1">
      <c r="A110" s="13">
        <v>87</v>
      </c>
      <c r="B110" s="39">
        <v>29</v>
      </c>
      <c r="C110" s="18" t="s">
        <v>130</v>
      </c>
      <c r="D110" s="27">
        <v>27954.01037</v>
      </c>
      <c r="E110" s="27">
        <v>0</v>
      </c>
      <c r="F110" s="27">
        <v>1310265.97269</v>
      </c>
      <c r="G110" s="27">
        <v>486186.18780999997</v>
      </c>
      <c r="H110" s="27">
        <v>33061.676370000001</v>
      </c>
      <c r="I110" s="27">
        <v>203667.50782</v>
      </c>
      <c r="J110" s="27">
        <v>17271.297310000002</v>
      </c>
      <c r="K110" s="27">
        <v>824079.78488000005</v>
      </c>
      <c r="L110" s="27">
        <v>416887.26368999999</v>
      </c>
      <c r="M110" s="27">
        <v>89474.984479999999</v>
      </c>
      <c r="N110" s="27">
        <v>32258.203679999999</v>
      </c>
      <c r="O110" s="27">
        <v>0</v>
      </c>
      <c r="P110" s="27">
        <v>0</v>
      </c>
      <c r="Q110" s="27">
        <v>5285.0853100000004</v>
      </c>
      <c r="R110" s="27">
        <v>60</v>
      </c>
      <c r="S110" s="27">
        <v>0</v>
      </c>
      <c r="T110" s="27">
        <v>78.943799999999996</v>
      </c>
      <c r="U110" s="27">
        <v>59521.866909999997</v>
      </c>
      <c r="V110" s="27">
        <v>5017.8175000000001</v>
      </c>
      <c r="W110" s="27">
        <v>80608.358689999994</v>
      </c>
      <c r="X110" s="27">
        <v>0</v>
      </c>
      <c r="Y110" s="27">
        <v>1488792.0552699999</v>
      </c>
      <c r="Z110" s="27">
        <v>460127.61774999998</v>
      </c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</row>
    <row r="111" spans="1:37" s="28" customFormat="1">
      <c r="A111" s="13">
        <v>88</v>
      </c>
      <c r="B111" s="39">
        <v>30</v>
      </c>
      <c r="C111" s="18" t="s">
        <v>166</v>
      </c>
      <c r="D111" s="27">
        <v>171990.33188000001</v>
      </c>
      <c r="E111" s="27">
        <v>577.51869999999997</v>
      </c>
      <c r="F111" s="27">
        <v>1216464.35674</v>
      </c>
      <c r="G111" s="27">
        <v>675676.47024000005</v>
      </c>
      <c r="H111" s="27">
        <v>126944.94022999999</v>
      </c>
      <c r="I111" s="27">
        <v>323652.82851999998</v>
      </c>
      <c r="J111" s="27">
        <v>64197.838109999997</v>
      </c>
      <c r="K111" s="27">
        <v>540787.88650000002</v>
      </c>
      <c r="L111" s="27">
        <v>314037.15604999999</v>
      </c>
      <c r="M111" s="27">
        <v>59395.431120000001</v>
      </c>
      <c r="N111" s="27">
        <v>16671.991000000002</v>
      </c>
      <c r="O111" s="27">
        <v>0</v>
      </c>
      <c r="P111" s="27">
        <v>0</v>
      </c>
      <c r="Q111" s="27">
        <v>22.1448</v>
      </c>
      <c r="R111" s="27">
        <v>0</v>
      </c>
      <c r="S111" s="27">
        <v>0</v>
      </c>
      <c r="T111" s="27">
        <v>215.5265</v>
      </c>
      <c r="U111" s="27">
        <v>22735.699420000001</v>
      </c>
      <c r="V111" s="27">
        <v>2795.1527000000001</v>
      </c>
      <c r="W111" s="27">
        <v>69922.810960000003</v>
      </c>
      <c r="X111" s="27">
        <v>0</v>
      </c>
      <c r="Y111" s="27">
        <v>1484146.023</v>
      </c>
      <c r="Z111" s="27">
        <v>443269.55670999998</v>
      </c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</row>
    <row r="112" spans="1:37" s="28" customFormat="1">
      <c r="A112" s="13">
        <v>89</v>
      </c>
      <c r="B112" s="39">
        <v>31</v>
      </c>
      <c r="C112" s="18" t="s">
        <v>141</v>
      </c>
      <c r="D112" s="27">
        <v>110959.57941999999</v>
      </c>
      <c r="E112" s="27">
        <v>82159.5</v>
      </c>
      <c r="F112" s="27">
        <v>1277493.04164</v>
      </c>
      <c r="G112" s="27">
        <v>1215503.4277900001</v>
      </c>
      <c r="H112" s="27">
        <v>771329.70698999998</v>
      </c>
      <c r="I112" s="27">
        <v>850642.56591999996</v>
      </c>
      <c r="J112" s="27">
        <v>600889.54400999995</v>
      </c>
      <c r="K112" s="27">
        <v>61989.613850000002</v>
      </c>
      <c r="L112" s="27">
        <v>18785.886040000001</v>
      </c>
      <c r="M112" s="27">
        <v>1366.8075100000001</v>
      </c>
      <c r="N112" s="27">
        <v>1164.0578599999999</v>
      </c>
      <c r="O112" s="27">
        <v>0</v>
      </c>
      <c r="P112" s="27">
        <v>0</v>
      </c>
      <c r="Q112" s="27">
        <v>0</v>
      </c>
      <c r="R112" s="27">
        <v>183.57</v>
      </c>
      <c r="S112" s="27">
        <v>0</v>
      </c>
      <c r="T112" s="27">
        <v>0</v>
      </c>
      <c r="U112" s="27">
        <v>42406.650780000004</v>
      </c>
      <c r="V112" s="27">
        <v>2187.1404200000002</v>
      </c>
      <c r="W112" s="27">
        <v>3498.4983400000001</v>
      </c>
      <c r="X112" s="27">
        <v>0</v>
      </c>
      <c r="Y112" s="27">
        <v>1436728.4805999999</v>
      </c>
      <c r="Z112" s="27">
        <v>872275.09302999999</v>
      </c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</row>
    <row r="113" spans="1:37" s="28" customFormat="1">
      <c r="A113" s="13">
        <v>90</v>
      </c>
      <c r="B113" s="39">
        <v>32</v>
      </c>
      <c r="C113" s="18" t="s">
        <v>108</v>
      </c>
      <c r="D113" s="27">
        <v>634964.98875000002</v>
      </c>
      <c r="E113" s="27">
        <v>39986.523330000004</v>
      </c>
      <c r="F113" s="27">
        <v>720175.48635000002</v>
      </c>
      <c r="G113" s="27">
        <v>127385.89625999999</v>
      </c>
      <c r="H113" s="27">
        <v>24530.667399999998</v>
      </c>
      <c r="I113" s="27">
        <v>26357.794030000001</v>
      </c>
      <c r="J113" s="27">
        <v>7605.86517</v>
      </c>
      <c r="K113" s="27">
        <v>592789.59008999995</v>
      </c>
      <c r="L113" s="27">
        <v>487002.49116999999</v>
      </c>
      <c r="M113" s="27">
        <v>129906.75537</v>
      </c>
      <c r="N113" s="27">
        <v>122737.31513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57.14058</v>
      </c>
      <c r="U113" s="27">
        <v>10622.635420000001</v>
      </c>
      <c r="V113" s="27">
        <v>2680.8178499999999</v>
      </c>
      <c r="W113" s="27">
        <v>29102.806809999998</v>
      </c>
      <c r="X113" s="27">
        <v>0</v>
      </c>
      <c r="Y113" s="27">
        <v>1397603.87576</v>
      </c>
      <c r="Z113" s="27">
        <v>561268.39026000001</v>
      </c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</row>
    <row r="114" spans="1:37" s="28" customFormat="1">
      <c r="A114" s="13">
        <v>91</v>
      </c>
      <c r="B114" s="39">
        <v>33</v>
      </c>
      <c r="C114" s="18" t="s">
        <v>125</v>
      </c>
      <c r="D114" s="27">
        <v>111125.65253000001</v>
      </c>
      <c r="E114" s="27">
        <v>20943.90135</v>
      </c>
      <c r="F114" s="27">
        <v>939931.74341999996</v>
      </c>
      <c r="G114" s="27">
        <v>298161.41035000002</v>
      </c>
      <c r="H114" s="27">
        <v>57004.249589999999</v>
      </c>
      <c r="I114" s="27">
        <v>124820.9209</v>
      </c>
      <c r="J114" s="27">
        <v>1259.3776499999999</v>
      </c>
      <c r="K114" s="27">
        <v>641770.33307000005</v>
      </c>
      <c r="L114" s="27">
        <v>152140.61202</v>
      </c>
      <c r="M114" s="27">
        <v>141005.76960999999</v>
      </c>
      <c r="N114" s="27">
        <v>25373.44599</v>
      </c>
      <c r="O114" s="27">
        <v>0</v>
      </c>
      <c r="P114" s="27">
        <v>0</v>
      </c>
      <c r="Q114" s="27">
        <v>51072.533949999997</v>
      </c>
      <c r="R114" s="27">
        <v>0</v>
      </c>
      <c r="S114" s="27">
        <v>15.15178</v>
      </c>
      <c r="T114" s="27">
        <v>0</v>
      </c>
      <c r="U114" s="27">
        <v>8533.6926800000001</v>
      </c>
      <c r="V114" s="27">
        <v>6595.8460100000002</v>
      </c>
      <c r="W114" s="27">
        <v>71257.052840000004</v>
      </c>
      <c r="X114" s="27">
        <v>0</v>
      </c>
      <c r="Y114" s="27">
        <v>1188531.6732099999</v>
      </c>
      <c r="Z114" s="27">
        <v>272659.56647000002</v>
      </c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</row>
    <row r="115" spans="1:37" s="28" customFormat="1">
      <c r="A115" s="13">
        <v>92</v>
      </c>
      <c r="B115" s="39">
        <v>34</v>
      </c>
      <c r="C115" s="19" t="s">
        <v>180</v>
      </c>
      <c r="D115" s="27">
        <v>245742.58339000001</v>
      </c>
      <c r="E115" s="27">
        <v>104085.14847</v>
      </c>
      <c r="F115" s="27">
        <v>765397.25503</v>
      </c>
      <c r="G115" s="27">
        <v>140069.59562000001</v>
      </c>
      <c r="H115" s="27">
        <v>5653.67724</v>
      </c>
      <c r="I115" s="27">
        <v>92726.829459999994</v>
      </c>
      <c r="J115" s="27">
        <v>2359.1937899999998</v>
      </c>
      <c r="K115" s="27">
        <v>625327.65940999996</v>
      </c>
      <c r="L115" s="27">
        <v>374377.34214999998</v>
      </c>
      <c r="M115" s="27">
        <v>185677.98581000001</v>
      </c>
      <c r="N115" s="27">
        <v>136608.02205</v>
      </c>
      <c r="O115" s="27">
        <v>0</v>
      </c>
      <c r="P115" s="27">
        <v>0</v>
      </c>
      <c r="Q115" s="27">
        <v>0</v>
      </c>
      <c r="R115" s="27">
        <v>0</v>
      </c>
      <c r="S115" s="27">
        <v>140.202</v>
      </c>
      <c r="T115" s="27">
        <v>4011.7444599999999</v>
      </c>
      <c r="U115" s="27">
        <v>96976.79535</v>
      </c>
      <c r="V115" s="27">
        <v>2784.30944</v>
      </c>
      <c r="W115" s="27">
        <v>60411.598940000003</v>
      </c>
      <c r="X115" s="27">
        <v>0</v>
      </c>
      <c r="Y115" s="27">
        <v>1175464.4886099999</v>
      </c>
      <c r="Z115" s="27">
        <v>485610.99342000001</v>
      </c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</row>
    <row r="116" spans="1:37" s="28" customFormat="1">
      <c r="A116" s="13">
        <v>93</v>
      </c>
      <c r="B116" s="39">
        <v>35</v>
      </c>
      <c r="C116" s="18" t="s">
        <v>148</v>
      </c>
      <c r="D116" s="27">
        <v>428800.93174999999</v>
      </c>
      <c r="E116" s="27">
        <v>384994.81536000001</v>
      </c>
      <c r="F116" s="27">
        <v>645260.82120999997</v>
      </c>
      <c r="G116" s="27">
        <v>233657.14621000001</v>
      </c>
      <c r="H116" s="27">
        <v>23030.36609</v>
      </c>
      <c r="I116" s="27">
        <v>204442.52507</v>
      </c>
      <c r="J116" s="27">
        <v>14803.848969999999</v>
      </c>
      <c r="K116" s="27">
        <v>411603.67499999999</v>
      </c>
      <c r="L116" s="27">
        <v>334348.12783999997</v>
      </c>
      <c r="M116" s="27">
        <v>94338.806289999993</v>
      </c>
      <c r="N116" s="27">
        <v>73534.358720000004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27684.707729999998</v>
      </c>
      <c r="V116" s="27">
        <v>6773.0651600000001</v>
      </c>
      <c r="W116" s="27">
        <v>136932.5</v>
      </c>
      <c r="X116" s="27">
        <v>0</v>
      </c>
      <c r="Y116" s="27">
        <v>1245452.0258500001</v>
      </c>
      <c r="Z116" s="27">
        <v>881580.38937999995</v>
      </c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</row>
    <row r="117" spans="1:37" s="28" customFormat="1">
      <c r="A117" s="13">
        <v>94</v>
      </c>
      <c r="B117" s="39">
        <v>36</v>
      </c>
      <c r="C117" s="18" t="s">
        <v>162</v>
      </c>
      <c r="D117" s="27">
        <v>44955.028259999999</v>
      </c>
      <c r="E117" s="27">
        <v>27386.5</v>
      </c>
      <c r="F117" s="27">
        <v>1141313.5051299999</v>
      </c>
      <c r="G117" s="27">
        <v>238057.22502000001</v>
      </c>
      <c r="H117" s="27">
        <v>11921.31992</v>
      </c>
      <c r="I117" s="27">
        <v>58280.287620000003</v>
      </c>
      <c r="J117" s="27">
        <v>11921.31992</v>
      </c>
      <c r="K117" s="27">
        <v>903256.28011000005</v>
      </c>
      <c r="L117" s="27">
        <v>592775.45964000002</v>
      </c>
      <c r="M117" s="27">
        <v>31693.942920000001</v>
      </c>
      <c r="N117" s="27">
        <v>20336.518309999999</v>
      </c>
      <c r="O117" s="27">
        <v>0</v>
      </c>
      <c r="P117" s="27">
        <v>0</v>
      </c>
      <c r="Q117" s="27">
        <v>0</v>
      </c>
      <c r="R117" s="27">
        <v>0</v>
      </c>
      <c r="S117" s="27">
        <v>23.819510000000001</v>
      </c>
      <c r="T117" s="27">
        <v>65.692049999999995</v>
      </c>
      <c r="U117" s="27">
        <v>4390.1879300000001</v>
      </c>
      <c r="V117" s="27">
        <v>2592.8835899999999</v>
      </c>
      <c r="W117" s="27">
        <v>0</v>
      </c>
      <c r="X117" s="27">
        <v>0</v>
      </c>
      <c r="Y117" s="27">
        <v>1193341.11647</v>
      </c>
      <c r="Z117" s="27">
        <v>632155.72158000001</v>
      </c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</row>
    <row r="118" spans="1:37" s="28" customFormat="1">
      <c r="A118" s="13">
        <v>95</v>
      </c>
      <c r="B118" s="39">
        <v>37</v>
      </c>
      <c r="C118" s="18" t="s">
        <v>188</v>
      </c>
      <c r="D118" s="27">
        <v>0</v>
      </c>
      <c r="E118" s="27">
        <v>0</v>
      </c>
      <c r="F118" s="27">
        <v>1074197.31241</v>
      </c>
      <c r="G118" s="27">
        <v>681692.71661999996</v>
      </c>
      <c r="H118" s="27">
        <v>78363.176519999994</v>
      </c>
      <c r="I118" s="27">
        <v>604998.72744000005</v>
      </c>
      <c r="J118" s="27">
        <v>74483.237410000002</v>
      </c>
      <c r="K118" s="27">
        <v>392504.59578999999</v>
      </c>
      <c r="L118" s="27">
        <v>131173.64804</v>
      </c>
      <c r="M118" s="27">
        <v>70008.086550000007</v>
      </c>
      <c r="N118" s="27">
        <v>18904.047200000001</v>
      </c>
      <c r="O118" s="27">
        <v>0</v>
      </c>
      <c r="P118" s="27">
        <v>0</v>
      </c>
      <c r="Q118" s="27">
        <v>74779.71544</v>
      </c>
      <c r="R118" s="27">
        <v>0</v>
      </c>
      <c r="S118" s="27">
        <v>1967.5989999999999</v>
      </c>
      <c r="T118" s="27">
        <v>1203.62211</v>
      </c>
      <c r="U118" s="27">
        <v>28442.286700000001</v>
      </c>
      <c r="V118" s="27">
        <v>3078.1883800000001</v>
      </c>
      <c r="W118" s="27">
        <v>22169.863010000001</v>
      </c>
      <c r="X118" s="27">
        <v>0</v>
      </c>
      <c r="Y118" s="27">
        <v>1205838.58705</v>
      </c>
      <c r="Z118" s="27">
        <v>209569.39275999999</v>
      </c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</row>
    <row r="119" spans="1:37" s="28" customFormat="1">
      <c r="A119" s="13">
        <v>96</v>
      </c>
      <c r="B119" s="39">
        <v>38</v>
      </c>
      <c r="C119" s="18" t="s">
        <v>110</v>
      </c>
      <c r="D119" s="27">
        <v>16700</v>
      </c>
      <c r="E119" s="27">
        <v>0</v>
      </c>
      <c r="F119" s="27">
        <v>1014735.87707</v>
      </c>
      <c r="G119" s="27">
        <v>472759.90045000002</v>
      </c>
      <c r="H119" s="27">
        <v>44164.292090000003</v>
      </c>
      <c r="I119" s="27">
        <v>256933.51538999999</v>
      </c>
      <c r="J119" s="27">
        <v>44164.292090000003</v>
      </c>
      <c r="K119" s="27">
        <v>541975.97661999997</v>
      </c>
      <c r="L119" s="27">
        <v>60012.186150000001</v>
      </c>
      <c r="M119" s="27">
        <v>158145.08314</v>
      </c>
      <c r="N119" s="27">
        <v>7193.7165000000005</v>
      </c>
      <c r="O119" s="27">
        <v>0</v>
      </c>
      <c r="P119" s="27">
        <v>0</v>
      </c>
      <c r="Q119" s="27">
        <v>0</v>
      </c>
      <c r="R119" s="27">
        <v>2.66473</v>
      </c>
      <c r="S119" s="27">
        <v>18850.283289999999</v>
      </c>
      <c r="T119" s="27">
        <v>0</v>
      </c>
      <c r="U119" s="27">
        <v>12910.57818</v>
      </c>
      <c r="V119" s="27">
        <v>2329.4125300000001</v>
      </c>
      <c r="W119" s="27">
        <v>10042.191779999999</v>
      </c>
      <c r="X119" s="27">
        <v>0</v>
      </c>
      <c r="Y119" s="27">
        <v>1075571.00758</v>
      </c>
      <c r="Z119" s="27">
        <v>104200.36295</v>
      </c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</row>
    <row r="120" spans="1:37" s="28" customFormat="1">
      <c r="A120" s="13">
        <v>97</v>
      </c>
      <c r="B120" s="39">
        <v>39</v>
      </c>
      <c r="C120" s="18" t="s">
        <v>151</v>
      </c>
      <c r="D120" s="27">
        <v>122573.26575000001</v>
      </c>
      <c r="E120" s="27">
        <v>111722.07670999999</v>
      </c>
      <c r="F120" s="27">
        <v>866302.64081999997</v>
      </c>
      <c r="G120" s="27">
        <v>251577.49442</v>
      </c>
      <c r="H120" s="27">
        <v>18342.598320000001</v>
      </c>
      <c r="I120" s="27">
        <v>70061.822960000005</v>
      </c>
      <c r="J120" s="27">
        <v>2113.8657199999998</v>
      </c>
      <c r="K120" s="27">
        <v>614725.14639999997</v>
      </c>
      <c r="L120" s="27">
        <v>462773.77402999997</v>
      </c>
      <c r="M120" s="27">
        <v>50522.642260000001</v>
      </c>
      <c r="N120" s="27">
        <v>39919.111900000004</v>
      </c>
      <c r="O120" s="27">
        <v>0</v>
      </c>
      <c r="P120" s="27">
        <v>0</v>
      </c>
      <c r="Q120" s="27">
        <v>0</v>
      </c>
      <c r="R120" s="27">
        <v>31.713999999999999</v>
      </c>
      <c r="S120" s="27">
        <v>0</v>
      </c>
      <c r="T120" s="27">
        <v>346.08287999999999</v>
      </c>
      <c r="U120" s="27">
        <v>12382.504010000001</v>
      </c>
      <c r="V120" s="27">
        <v>4586.9651899999999</v>
      </c>
      <c r="W120" s="27">
        <v>30261.164369999999</v>
      </c>
      <c r="X120" s="27">
        <v>0</v>
      </c>
      <c r="Y120" s="27">
        <v>1036484.33702</v>
      </c>
      <c r="Z120" s="27">
        <v>594693.27434</v>
      </c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</row>
    <row r="121" spans="1:37" s="28" customFormat="1">
      <c r="A121" s="13">
        <v>98</v>
      </c>
      <c r="B121" s="39">
        <v>40</v>
      </c>
      <c r="C121" s="18" t="s">
        <v>90</v>
      </c>
      <c r="D121" s="27">
        <v>20125.381119999998</v>
      </c>
      <c r="E121" s="27">
        <v>1115.3525999999999</v>
      </c>
      <c r="F121" s="27">
        <v>716095.34875</v>
      </c>
      <c r="G121" s="27">
        <v>225286.92348</v>
      </c>
      <c r="H121" s="27">
        <v>10854.982690000001</v>
      </c>
      <c r="I121" s="27">
        <v>128441.95540000001</v>
      </c>
      <c r="J121" s="27">
        <v>9347.7392899999995</v>
      </c>
      <c r="K121" s="27">
        <v>490808.42527000001</v>
      </c>
      <c r="L121" s="27">
        <v>343365.49196999997</v>
      </c>
      <c r="M121" s="27">
        <v>102007.78491</v>
      </c>
      <c r="N121" s="27">
        <v>72324.376659999994</v>
      </c>
      <c r="O121" s="27">
        <v>0</v>
      </c>
      <c r="P121" s="27">
        <v>0</v>
      </c>
      <c r="Q121" s="27">
        <v>0</v>
      </c>
      <c r="R121" s="27">
        <v>296.25299999999999</v>
      </c>
      <c r="S121" s="27">
        <v>0</v>
      </c>
      <c r="T121" s="27">
        <v>0</v>
      </c>
      <c r="U121" s="27">
        <v>270865.12229000003</v>
      </c>
      <c r="V121" s="27">
        <v>3043.5104000000001</v>
      </c>
      <c r="W121" s="27">
        <v>50435.273970000002</v>
      </c>
      <c r="X121" s="27">
        <v>0</v>
      </c>
      <c r="Y121" s="27">
        <v>1060860.88953</v>
      </c>
      <c r="Z121" s="27">
        <v>543751.68345000001</v>
      </c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</row>
    <row r="122" spans="1:37" s="28" customFormat="1">
      <c r="A122" s="13">
        <v>99</v>
      </c>
      <c r="B122" s="39">
        <v>41</v>
      </c>
      <c r="C122" s="18" t="s">
        <v>61</v>
      </c>
      <c r="D122" s="27">
        <v>220020.21173000001</v>
      </c>
      <c r="E122" s="27">
        <v>213548.85952</v>
      </c>
      <c r="F122" s="27">
        <v>417502.52503999998</v>
      </c>
      <c r="G122" s="27">
        <v>389515.58951000002</v>
      </c>
      <c r="H122" s="27">
        <v>92759.784570000003</v>
      </c>
      <c r="I122" s="27">
        <v>14505.57589</v>
      </c>
      <c r="J122" s="27">
        <v>421.73153000000002</v>
      </c>
      <c r="K122" s="27">
        <v>27986.935529999999</v>
      </c>
      <c r="L122" s="27">
        <v>10103.48789</v>
      </c>
      <c r="M122" s="27">
        <v>25131.724559999999</v>
      </c>
      <c r="N122" s="27">
        <v>8261.0802600000006</v>
      </c>
      <c r="O122" s="27">
        <v>0</v>
      </c>
      <c r="P122" s="27">
        <v>0</v>
      </c>
      <c r="Q122" s="27">
        <v>66329.145879999996</v>
      </c>
      <c r="R122" s="27">
        <v>0</v>
      </c>
      <c r="S122" s="27">
        <v>19.553879999999999</v>
      </c>
      <c r="T122" s="27">
        <v>1.9205099999999999</v>
      </c>
      <c r="U122" s="27">
        <v>12186.47903</v>
      </c>
      <c r="V122" s="27">
        <v>5758.1307299999999</v>
      </c>
      <c r="W122" s="27">
        <v>387906.05962999997</v>
      </c>
      <c r="X122" s="27">
        <v>0</v>
      </c>
      <c r="Y122" s="27">
        <v>1109724.0264300001</v>
      </c>
      <c r="Z122" s="27">
        <v>771888.05440999998</v>
      </c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</row>
    <row r="123" spans="1:37" s="28" customFormat="1">
      <c r="A123" s="13">
        <v>100</v>
      </c>
      <c r="B123" s="39">
        <v>42</v>
      </c>
      <c r="C123" s="18" t="s">
        <v>160</v>
      </c>
      <c r="D123" s="27">
        <v>656465.21629999997</v>
      </c>
      <c r="E123" s="27">
        <v>0</v>
      </c>
      <c r="F123" s="27">
        <v>127113.74370000001</v>
      </c>
      <c r="G123" s="27">
        <v>1476.15472</v>
      </c>
      <c r="H123" s="27">
        <v>0</v>
      </c>
      <c r="I123" s="27">
        <v>1476.15472</v>
      </c>
      <c r="J123" s="27">
        <v>0</v>
      </c>
      <c r="K123" s="27">
        <v>125637.58898</v>
      </c>
      <c r="L123" s="27">
        <v>10241.492029999999</v>
      </c>
      <c r="M123" s="27">
        <v>110533.50477</v>
      </c>
      <c r="N123" s="27">
        <v>8334.1601900000005</v>
      </c>
      <c r="O123" s="27">
        <v>0</v>
      </c>
      <c r="P123" s="27">
        <v>0</v>
      </c>
      <c r="Q123" s="27">
        <v>0</v>
      </c>
      <c r="R123" s="27">
        <v>2969.6602499999999</v>
      </c>
      <c r="S123" s="27">
        <v>0</v>
      </c>
      <c r="T123" s="27">
        <v>0</v>
      </c>
      <c r="U123" s="27">
        <v>9038.5651799999996</v>
      </c>
      <c r="V123" s="27">
        <v>11918.969150000001</v>
      </c>
      <c r="W123" s="27">
        <v>72194.75503</v>
      </c>
      <c r="X123" s="27">
        <v>0</v>
      </c>
      <c r="Y123" s="27">
        <v>879700.90960999997</v>
      </c>
      <c r="Z123" s="27">
        <v>82482.923519999997</v>
      </c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</row>
    <row r="124" spans="1:37" s="28" customFormat="1">
      <c r="A124" s="13">
        <v>101</v>
      </c>
      <c r="B124" s="39">
        <v>43</v>
      </c>
      <c r="C124" s="18" t="s">
        <v>147</v>
      </c>
      <c r="D124" s="27">
        <v>217645.04527999999</v>
      </c>
      <c r="E124" s="27">
        <v>193670.6268</v>
      </c>
      <c r="F124" s="27">
        <v>701732.76549000002</v>
      </c>
      <c r="G124" s="27">
        <v>191434.99307999999</v>
      </c>
      <c r="H124" s="27">
        <v>35977.632369999999</v>
      </c>
      <c r="I124" s="27">
        <v>93743.299559999999</v>
      </c>
      <c r="J124" s="27">
        <v>6148.45669</v>
      </c>
      <c r="K124" s="27">
        <v>510297.77240999998</v>
      </c>
      <c r="L124" s="27">
        <v>271688.15959</v>
      </c>
      <c r="M124" s="27">
        <v>48980.53082</v>
      </c>
      <c r="N124" s="27">
        <v>17016.02174</v>
      </c>
      <c r="O124" s="27">
        <v>16623.326089999999</v>
      </c>
      <c r="P124" s="27">
        <v>11375.07474</v>
      </c>
      <c r="Q124" s="27">
        <v>50942.971299999997</v>
      </c>
      <c r="R124" s="27">
        <v>0</v>
      </c>
      <c r="S124" s="27">
        <v>0</v>
      </c>
      <c r="T124" s="27">
        <v>0</v>
      </c>
      <c r="U124" s="27">
        <v>12264.41156</v>
      </c>
      <c r="V124" s="27">
        <v>3646.31981</v>
      </c>
      <c r="W124" s="27">
        <v>0</v>
      </c>
      <c r="X124" s="27">
        <v>0</v>
      </c>
      <c r="Y124" s="27">
        <v>1002854.83953</v>
      </c>
      <c r="Z124" s="27">
        <v>515106.47592</v>
      </c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</row>
    <row r="125" spans="1:37" s="28" customFormat="1">
      <c r="A125" s="13">
        <v>102</v>
      </c>
      <c r="B125" s="39">
        <v>44</v>
      </c>
      <c r="C125" s="18" t="s">
        <v>119</v>
      </c>
      <c r="D125" s="27">
        <v>336672.30592999997</v>
      </c>
      <c r="E125" s="27">
        <v>336672.30592999997</v>
      </c>
      <c r="F125" s="27">
        <v>557678.55397000001</v>
      </c>
      <c r="G125" s="27">
        <v>162311.16029</v>
      </c>
      <c r="H125" s="27">
        <v>38182.80313</v>
      </c>
      <c r="I125" s="27">
        <v>117334.06912</v>
      </c>
      <c r="J125" s="27">
        <v>32280.56148</v>
      </c>
      <c r="K125" s="27">
        <v>395367.39367999998</v>
      </c>
      <c r="L125" s="27">
        <v>237359.24123000001</v>
      </c>
      <c r="M125" s="27">
        <v>122509.69401000001</v>
      </c>
      <c r="N125" s="27">
        <v>55295.743329999998</v>
      </c>
      <c r="O125" s="27">
        <v>88777.29393</v>
      </c>
      <c r="P125" s="27">
        <v>66650.844349999999</v>
      </c>
      <c r="Q125" s="27">
        <v>0</v>
      </c>
      <c r="R125" s="27">
        <v>0</v>
      </c>
      <c r="S125" s="27">
        <v>0</v>
      </c>
      <c r="T125" s="27">
        <v>93.542439999999999</v>
      </c>
      <c r="U125" s="27">
        <v>25387.806189999999</v>
      </c>
      <c r="V125" s="27">
        <v>692.68987000000004</v>
      </c>
      <c r="W125" s="27">
        <v>0</v>
      </c>
      <c r="X125" s="27">
        <v>0</v>
      </c>
      <c r="Y125" s="27">
        <v>1009302.19233</v>
      </c>
      <c r="Z125" s="27">
        <v>679354.44637000002</v>
      </c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</row>
    <row r="126" spans="1:37" s="28" customFormat="1">
      <c r="A126" s="13">
        <v>103</v>
      </c>
      <c r="B126" s="39">
        <v>45</v>
      </c>
      <c r="C126" s="18" t="s">
        <v>159</v>
      </c>
      <c r="D126" s="27">
        <v>13446.479450000001</v>
      </c>
      <c r="E126" s="27">
        <v>0</v>
      </c>
      <c r="F126" s="27">
        <v>530804.87098000001</v>
      </c>
      <c r="G126" s="27">
        <v>522965.45695999998</v>
      </c>
      <c r="H126" s="27">
        <v>611.83642999999995</v>
      </c>
      <c r="I126" s="27">
        <v>1696.5322000000001</v>
      </c>
      <c r="J126" s="27">
        <v>564.82596000000001</v>
      </c>
      <c r="K126" s="27">
        <v>7839.4140200000002</v>
      </c>
      <c r="L126" s="27">
        <v>244.41399000000001</v>
      </c>
      <c r="M126" s="27">
        <v>3844.0559800000001</v>
      </c>
      <c r="N126" s="27">
        <v>0</v>
      </c>
      <c r="O126" s="27">
        <v>0</v>
      </c>
      <c r="P126" s="27">
        <v>0</v>
      </c>
      <c r="Q126" s="27">
        <v>0</v>
      </c>
      <c r="R126" s="27">
        <v>16.927579999999999</v>
      </c>
      <c r="S126" s="27">
        <v>0</v>
      </c>
      <c r="T126" s="27">
        <v>0</v>
      </c>
      <c r="U126" s="27">
        <v>1778.2112199999999</v>
      </c>
      <c r="V126" s="27">
        <v>794.55021999999997</v>
      </c>
      <c r="W126" s="27">
        <v>0</v>
      </c>
      <c r="X126" s="27">
        <v>0</v>
      </c>
      <c r="Y126" s="27">
        <v>546841.03945000004</v>
      </c>
      <c r="Z126" s="27">
        <v>856.25041999999996</v>
      </c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</row>
    <row r="127" spans="1:37" s="70" customFormat="1">
      <c r="A127" s="13">
        <v>104</v>
      </c>
      <c r="B127" s="39">
        <v>46</v>
      </c>
      <c r="C127" s="18" t="s">
        <v>169</v>
      </c>
      <c r="D127" s="27">
        <v>35147.366320000001</v>
      </c>
      <c r="E127" s="27">
        <v>0</v>
      </c>
      <c r="F127" s="27">
        <v>674973.02951000002</v>
      </c>
      <c r="G127" s="27">
        <v>558038.24016000004</v>
      </c>
      <c r="H127" s="27">
        <v>856.15562</v>
      </c>
      <c r="I127" s="27">
        <v>121625.01455000001</v>
      </c>
      <c r="J127" s="27">
        <v>424.41304000000002</v>
      </c>
      <c r="K127" s="27">
        <v>116934.78935000001</v>
      </c>
      <c r="L127" s="27">
        <v>24828.06781</v>
      </c>
      <c r="M127" s="27">
        <v>2952.35223</v>
      </c>
      <c r="N127" s="27">
        <v>153.80805000000001</v>
      </c>
      <c r="O127" s="27">
        <v>3383.25558</v>
      </c>
      <c r="P127" s="27">
        <v>3383.25558</v>
      </c>
      <c r="Q127" s="27">
        <v>0</v>
      </c>
      <c r="R127" s="27">
        <v>0</v>
      </c>
      <c r="S127" s="27">
        <v>548.60299999999995</v>
      </c>
      <c r="T127" s="27">
        <v>446.48916000000003</v>
      </c>
      <c r="U127" s="27">
        <v>10817.73632</v>
      </c>
      <c r="V127" s="27">
        <v>713.86019999999996</v>
      </c>
      <c r="W127" s="27">
        <v>50421.498220000001</v>
      </c>
      <c r="X127" s="27">
        <v>0</v>
      </c>
      <c r="Y127" s="27">
        <v>776451.83831000002</v>
      </c>
      <c r="Z127" s="27">
        <v>29067.645079999998</v>
      </c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</row>
    <row r="128" spans="1:37" s="28" customFormat="1">
      <c r="A128" s="13">
        <v>105</v>
      </c>
      <c r="B128" s="39">
        <v>47</v>
      </c>
      <c r="C128" s="18" t="s">
        <v>104</v>
      </c>
      <c r="D128" s="27">
        <v>92155.451560000001</v>
      </c>
      <c r="E128" s="27">
        <v>65514.436309999997</v>
      </c>
      <c r="F128" s="27">
        <v>642790.19165000005</v>
      </c>
      <c r="G128" s="27">
        <v>191608.58841999999</v>
      </c>
      <c r="H128" s="27">
        <v>37920.991399999999</v>
      </c>
      <c r="I128" s="27">
        <v>103121.67619</v>
      </c>
      <c r="J128" s="27">
        <v>31962.656070000001</v>
      </c>
      <c r="K128" s="27">
        <v>451181.60323000001</v>
      </c>
      <c r="L128" s="27">
        <v>213295.30879000001</v>
      </c>
      <c r="M128" s="27">
        <v>28192.201669999999</v>
      </c>
      <c r="N128" s="27">
        <v>10636.773349999999</v>
      </c>
      <c r="O128" s="27">
        <v>0</v>
      </c>
      <c r="P128" s="27">
        <v>0</v>
      </c>
      <c r="Q128" s="27">
        <v>45788.075169999996</v>
      </c>
      <c r="R128" s="27">
        <v>0</v>
      </c>
      <c r="S128" s="27">
        <v>0</v>
      </c>
      <c r="T128" s="27">
        <v>22.521409999999999</v>
      </c>
      <c r="U128" s="27">
        <v>8524.2275399999999</v>
      </c>
      <c r="V128" s="27">
        <v>1029.3021000000001</v>
      </c>
      <c r="W128" s="27">
        <v>72745.835049999994</v>
      </c>
      <c r="X128" s="27">
        <v>0</v>
      </c>
      <c r="Y128" s="27">
        <v>863055.60447999998</v>
      </c>
      <c r="Z128" s="27">
        <v>436360.47149000003</v>
      </c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</row>
    <row r="129" spans="1:37" s="28" customFormat="1">
      <c r="A129" s="13">
        <v>106</v>
      </c>
      <c r="B129" s="39">
        <v>48</v>
      </c>
      <c r="C129" s="18" t="s">
        <v>98</v>
      </c>
      <c r="D129" s="27">
        <v>25601.167880000001</v>
      </c>
      <c r="E129" s="27">
        <v>30.807500000000001</v>
      </c>
      <c r="F129" s="27">
        <v>741536.07828000002</v>
      </c>
      <c r="G129" s="27">
        <v>56828.47625</v>
      </c>
      <c r="H129" s="27">
        <v>254.69764000000001</v>
      </c>
      <c r="I129" s="27">
        <v>43860.063699999999</v>
      </c>
      <c r="J129" s="27">
        <v>254.69764000000001</v>
      </c>
      <c r="K129" s="27">
        <v>684707.60202999995</v>
      </c>
      <c r="L129" s="27">
        <v>88782.334919999994</v>
      </c>
      <c r="M129" s="27">
        <v>178899.49325</v>
      </c>
      <c r="N129" s="27">
        <v>10334.08035</v>
      </c>
      <c r="O129" s="27">
        <v>0</v>
      </c>
      <c r="P129" s="27">
        <v>0</v>
      </c>
      <c r="Q129" s="27">
        <v>16493.839919999999</v>
      </c>
      <c r="R129" s="27">
        <v>0</v>
      </c>
      <c r="S129" s="27">
        <v>0</v>
      </c>
      <c r="T129" s="27">
        <v>0</v>
      </c>
      <c r="U129" s="27">
        <v>15732.979869999999</v>
      </c>
      <c r="V129" s="27">
        <v>3267.1459199999999</v>
      </c>
      <c r="W129" s="27">
        <v>76135.547959999996</v>
      </c>
      <c r="X129" s="27">
        <v>0</v>
      </c>
      <c r="Y129" s="27">
        <v>878766.75983</v>
      </c>
      <c r="Z129" s="27">
        <v>89316.129889999997</v>
      </c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</row>
    <row r="130" spans="1:37" s="28" customFormat="1">
      <c r="A130" s="13">
        <v>107</v>
      </c>
      <c r="B130" s="39">
        <v>49</v>
      </c>
      <c r="C130" s="18" t="s">
        <v>131</v>
      </c>
      <c r="D130" s="27">
        <v>157044.89928000001</v>
      </c>
      <c r="E130" s="27">
        <v>376.81085000000002</v>
      </c>
      <c r="F130" s="27">
        <v>626598.06385000004</v>
      </c>
      <c r="G130" s="27">
        <v>142848.24820999999</v>
      </c>
      <c r="H130" s="27">
        <v>27967.685030000001</v>
      </c>
      <c r="I130" s="27">
        <v>58390.42194</v>
      </c>
      <c r="J130" s="27">
        <v>10799.92325</v>
      </c>
      <c r="K130" s="27">
        <v>483749.81563999999</v>
      </c>
      <c r="L130" s="27">
        <v>176546.20433000001</v>
      </c>
      <c r="M130" s="27">
        <v>112625.43947</v>
      </c>
      <c r="N130" s="27">
        <v>49157.675150000003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52.714829999999999</v>
      </c>
      <c r="U130" s="27">
        <v>1602.0561499999999</v>
      </c>
      <c r="V130" s="27">
        <v>1955.2204099999999</v>
      </c>
      <c r="W130" s="27">
        <v>20350.509119999999</v>
      </c>
      <c r="X130" s="27">
        <v>0</v>
      </c>
      <c r="Y130" s="27">
        <v>807603.46363999997</v>
      </c>
      <c r="Z130" s="27">
        <v>204890.70021000001</v>
      </c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</row>
    <row r="131" spans="1:37" s="28" customFormat="1">
      <c r="A131" s="13">
        <v>108</v>
      </c>
      <c r="B131" s="39">
        <v>50</v>
      </c>
      <c r="C131" s="47" t="s">
        <v>198</v>
      </c>
      <c r="D131" s="27">
        <v>173809.76501</v>
      </c>
      <c r="E131" s="27">
        <v>0</v>
      </c>
      <c r="F131" s="27">
        <v>313418.39539000002</v>
      </c>
      <c r="G131" s="27">
        <v>135487.33067</v>
      </c>
      <c r="H131" s="27">
        <v>54238.081919999997</v>
      </c>
      <c r="I131" s="27">
        <v>86800.256399999998</v>
      </c>
      <c r="J131" s="27">
        <v>16920.435689999998</v>
      </c>
      <c r="K131" s="27">
        <v>177931.06471999999</v>
      </c>
      <c r="L131" s="27">
        <v>124165.94765</v>
      </c>
      <c r="M131" s="27">
        <v>5689.4296100000001</v>
      </c>
      <c r="N131" s="27">
        <v>3480.95712</v>
      </c>
      <c r="O131" s="27">
        <v>0</v>
      </c>
      <c r="P131" s="27">
        <v>0</v>
      </c>
      <c r="Q131" s="27">
        <v>248.83065999999999</v>
      </c>
      <c r="R131" s="27">
        <v>0</v>
      </c>
      <c r="S131" s="27">
        <v>342.00099999999998</v>
      </c>
      <c r="T131" s="27">
        <v>210.75399999999999</v>
      </c>
      <c r="U131" s="27">
        <v>2597.60205</v>
      </c>
      <c r="V131" s="27">
        <v>5180.5273900000002</v>
      </c>
      <c r="W131" s="27">
        <v>55295.085290000003</v>
      </c>
      <c r="X131" s="27">
        <v>0</v>
      </c>
      <c r="Y131" s="27">
        <v>551102.96079000004</v>
      </c>
      <c r="Z131" s="27">
        <v>233729.99059</v>
      </c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</row>
    <row r="132" spans="1:37" s="28" customFormat="1">
      <c r="A132" s="13">
        <v>109</v>
      </c>
      <c r="B132" s="39">
        <v>51</v>
      </c>
      <c r="C132" s="71" t="s">
        <v>191</v>
      </c>
      <c r="D132" s="27">
        <v>469183.13205000001</v>
      </c>
      <c r="E132" s="27">
        <v>469183.13205000001</v>
      </c>
      <c r="F132" s="27">
        <v>121857.58757</v>
      </c>
      <c r="G132" s="27">
        <v>118768.15179</v>
      </c>
      <c r="H132" s="27">
        <v>44302.489690000002</v>
      </c>
      <c r="I132" s="27">
        <v>118768.15179</v>
      </c>
      <c r="J132" s="27">
        <v>44302.489690000002</v>
      </c>
      <c r="K132" s="27">
        <v>3089.4357799999998</v>
      </c>
      <c r="L132" s="27">
        <v>0</v>
      </c>
      <c r="M132" s="27">
        <v>3089.4357799999998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30396.70938</v>
      </c>
      <c r="V132" s="27">
        <v>2080.19857</v>
      </c>
      <c r="W132" s="27">
        <v>0</v>
      </c>
      <c r="X132" s="27">
        <v>0</v>
      </c>
      <c r="Y132" s="27">
        <v>623517.62757000001</v>
      </c>
      <c r="Z132" s="27">
        <v>518106.71603000001</v>
      </c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</row>
    <row r="133" spans="1:37" s="28" customFormat="1">
      <c r="A133" s="13">
        <v>110</v>
      </c>
      <c r="B133" s="39">
        <v>52</v>
      </c>
      <c r="C133" s="44" t="s">
        <v>184</v>
      </c>
      <c r="D133" s="27">
        <v>70117.600130000006</v>
      </c>
      <c r="E133" s="27">
        <v>45118.031609999998</v>
      </c>
      <c r="F133" s="27">
        <v>696145.47534</v>
      </c>
      <c r="G133" s="27">
        <v>237764.1917</v>
      </c>
      <c r="H133" s="27">
        <v>19001.562620000001</v>
      </c>
      <c r="I133" s="27">
        <v>12560.00591</v>
      </c>
      <c r="J133" s="27">
        <v>1960.4648099999999</v>
      </c>
      <c r="K133" s="27">
        <v>458381.28363999998</v>
      </c>
      <c r="L133" s="27">
        <v>410652.42921999999</v>
      </c>
      <c r="M133" s="27">
        <v>30854.780640000001</v>
      </c>
      <c r="N133" s="27">
        <v>17385.594300000001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416.7</v>
      </c>
      <c r="U133" s="27">
        <v>791.38361999999995</v>
      </c>
      <c r="V133" s="27">
        <v>2414.8216699999998</v>
      </c>
      <c r="W133" s="27">
        <v>0</v>
      </c>
      <c r="X133" s="27">
        <v>0</v>
      </c>
      <c r="Y133" s="27">
        <v>769885.98075999995</v>
      </c>
      <c r="Z133" s="27">
        <v>475009.59986999998</v>
      </c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</row>
    <row r="134" spans="1:37" s="28" customFormat="1">
      <c r="A134" s="13">
        <v>111</v>
      </c>
      <c r="B134" s="39">
        <v>53</v>
      </c>
      <c r="C134" s="18" t="s">
        <v>112</v>
      </c>
      <c r="D134" s="27">
        <v>13197.608130000001</v>
      </c>
      <c r="E134" s="27">
        <v>3030.3355200000001</v>
      </c>
      <c r="F134" s="27">
        <v>649632.20369999995</v>
      </c>
      <c r="G134" s="27">
        <v>260631.41058</v>
      </c>
      <c r="H134" s="27">
        <v>30839.53285</v>
      </c>
      <c r="I134" s="27">
        <v>129397.0575</v>
      </c>
      <c r="J134" s="27">
        <v>26895.876850000001</v>
      </c>
      <c r="K134" s="27">
        <v>389000.79311999999</v>
      </c>
      <c r="L134" s="27">
        <v>243705.87385</v>
      </c>
      <c r="M134" s="27">
        <v>62177.53054</v>
      </c>
      <c r="N134" s="27">
        <v>18219.879150000001</v>
      </c>
      <c r="O134" s="27">
        <v>0</v>
      </c>
      <c r="P134" s="27">
        <v>0</v>
      </c>
      <c r="Q134" s="27">
        <v>0</v>
      </c>
      <c r="R134" s="27">
        <v>0</v>
      </c>
      <c r="S134" s="27">
        <v>192.76669000000001</v>
      </c>
      <c r="T134" s="27">
        <v>23.013559999999998</v>
      </c>
      <c r="U134" s="27">
        <v>15680.84842</v>
      </c>
      <c r="V134" s="27">
        <v>1082.2172399999999</v>
      </c>
      <c r="W134" s="27">
        <v>33147.523999999998</v>
      </c>
      <c r="X134" s="27">
        <v>0</v>
      </c>
      <c r="Y134" s="27">
        <v>712956.18174000003</v>
      </c>
      <c r="Z134" s="27">
        <v>319972.93184999999</v>
      </c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</row>
    <row r="135" spans="1:37" s="28" customFormat="1">
      <c r="A135" s="13">
        <v>112</v>
      </c>
      <c r="B135" s="39">
        <v>54</v>
      </c>
      <c r="C135" s="19" t="s">
        <v>199</v>
      </c>
      <c r="D135" s="27">
        <v>185305.28641999999</v>
      </c>
      <c r="E135" s="27">
        <v>39.237549999999999</v>
      </c>
      <c r="F135" s="27">
        <v>7816.03665</v>
      </c>
      <c r="G135" s="27">
        <v>6439.7598600000001</v>
      </c>
      <c r="H135" s="27">
        <v>1058.4632899999999</v>
      </c>
      <c r="I135" s="27">
        <v>5605.8279300000004</v>
      </c>
      <c r="J135" s="27">
        <v>1058.4632899999999</v>
      </c>
      <c r="K135" s="27">
        <v>1376.2767899999999</v>
      </c>
      <c r="L135" s="27">
        <v>925.18813999999998</v>
      </c>
      <c r="M135" s="27">
        <v>1376.2767899999999</v>
      </c>
      <c r="N135" s="27">
        <v>925.18813999999998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235.18048999999999</v>
      </c>
      <c r="U135" s="27">
        <v>1093.7378000000001</v>
      </c>
      <c r="V135" s="27">
        <v>1049.9225799999999</v>
      </c>
      <c r="W135" s="27">
        <v>579004.37014000001</v>
      </c>
      <c r="X135" s="27">
        <v>0</v>
      </c>
      <c r="Y135" s="27">
        <v>774504.53408000001</v>
      </c>
      <c r="Z135" s="27">
        <v>581620.60218000005</v>
      </c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</row>
    <row r="136" spans="1:37" s="28" customFormat="1">
      <c r="A136" s="13">
        <v>113</v>
      </c>
      <c r="B136" s="39">
        <v>55</v>
      </c>
      <c r="C136" s="19" t="s">
        <v>202</v>
      </c>
      <c r="D136" s="27">
        <v>42000.825810000002</v>
      </c>
      <c r="E136" s="27">
        <v>0</v>
      </c>
      <c r="F136" s="27">
        <v>330813.61310000002</v>
      </c>
      <c r="G136" s="27">
        <v>94018.463560000004</v>
      </c>
      <c r="H136" s="27">
        <v>1568.94652</v>
      </c>
      <c r="I136" s="27">
        <v>18810.499210000002</v>
      </c>
      <c r="J136" s="27">
        <v>1568.94652</v>
      </c>
      <c r="K136" s="27">
        <v>236795.14954000001</v>
      </c>
      <c r="L136" s="27">
        <v>146307.24067999999</v>
      </c>
      <c r="M136" s="27">
        <v>25965.25981</v>
      </c>
      <c r="N136" s="27">
        <v>18344.12989</v>
      </c>
      <c r="O136" s="27">
        <v>10.13575</v>
      </c>
      <c r="P136" s="27">
        <v>0</v>
      </c>
      <c r="Q136" s="27">
        <v>0</v>
      </c>
      <c r="R136" s="27">
        <v>0</v>
      </c>
      <c r="S136" s="27">
        <v>0</v>
      </c>
      <c r="T136" s="27">
        <v>13.21402</v>
      </c>
      <c r="U136" s="27">
        <v>5887.5285800000001</v>
      </c>
      <c r="V136" s="27">
        <v>3109.1831999999999</v>
      </c>
      <c r="W136" s="27">
        <v>0</v>
      </c>
      <c r="X136" s="27">
        <v>0</v>
      </c>
      <c r="Y136" s="27">
        <v>381834.50046000001</v>
      </c>
      <c r="Z136" s="27">
        <v>152422.49124999999</v>
      </c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</row>
    <row r="137" spans="1:37" s="28" customFormat="1">
      <c r="A137" s="13">
        <v>114</v>
      </c>
      <c r="B137" s="39">
        <v>56</v>
      </c>
      <c r="C137" s="19" t="s">
        <v>177</v>
      </c>
      <c r="D137" s="27">
        <v>305.42097000000001</v>
      </c>
      <c r="E137" s="27">
        <v>16.440989999999999</v>
      </c>
      <c r="F137" s="27">
        <v>547585.97864999995</v>
      </c>
      <c r="G137" s="27">
        <v>195046.79663</v>
      </c>
      <c r="H137" s="27">
        <v>27204.46704</v>
      </c>
      <c r="I137" s="27">
        <v>126424.62582</v>
      </c>
      <c r="J137" s="27">
        <v>23501.904480000001</v>
      </c>
      <c r="K137" s="27">
        <v>352539.18202000001</v>
      </c>
      <c r="L137" s="27">
        <v>194882.21257</v>
      </c>
      <c r="M137" s="27">
        <v>21825.22796</v>
      </c>
      <c r="N137" s="27">
        <v>7628.2273100000002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749.71257000000003</v>
      </c>
      <c r="U137" s="27">
        <v>41607.703410000002</v>
      </c>
      <c r="V137" s="27">
        <v>1177.7484899999999</v>
      </c>
      <c r="W137" s="27">
        <v>0</v>
      </c>
      <c r="X137" s="27">
        <v>0</v>
      </c>
      <c r="Y137" s="27">
        <v>591426.56409</v>
      </c>
      <c r="Z137" s="27">
        <v>222220.94912</v>
      </c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</row>
    <row r="138" spans="1:37" s="28" customFormat="1">
      <c r="A138" s="13">
        <v>115</v>
      </c>
      <c r="B138" s="39">
        <v>57</v>
      </c>
      <c r="C138" s="18" t="s">
        <v>94</v>
      </c>
      <c r="D138" s="27">
        <v>1858.33899</v>
      </c>
      <c r="E138" s="27">
        <v>0</v>
      </c>
      <c r="F138" s="27">
        <v>598189.34947999998</v>
      </c>
      <c r="G138" s="27">
        <v>397697.15174</v>
      </c>
      <c r="H138" s="27">
        <v>211266.81510000001</v>
      </c>
      <c r="I138" s="27">
        <v>293093.22970000003</v>
      </c>
      <c r="J138" s="27">
        <v>192896.15499000001</v>
      </c>
      <c r="K138" s="27">
        <v>200492.19774</v>
      </c>
      <c r="L138" s="27">
        <v>29308.99625</v>
      </c>
      <c r="M138" s="27">
        <v>23198.724020000001</v>
      </c>
      <c r="N138" s="27">
        <v>3073.00578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8.9607500000000009</v>
      </c>
      <c r="U138" s="27">
        <v>33997.327660000003</v>
      </c>
      <c r="V138" s="27">
        <v>2233.02783</v>
      </c>
      <c r="W138" s="27">
        <v>92333.063800000004</v>
      </c>
      <c r="X138" s="27">
        <v>0</v>
      </c>
      <c r="Y138" s="27">
        <v>728620.06851000001</v>
      </c>
      <c r="Z138" s="27">
        <v>274566.80466000002</v>
      </c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</row>
    <row r="139" spans="1:37" s="72" customFormat="1">
      <c r="A139" s="13">
        <v>116</v>
      </c>
      <c r="B139" s="39">
        <v>58</v>
      </c>
      <c r="C139" s="19" t="s">
        <v>204</v>
      </c>
      <c r="D139" s="27">
        <v>432400.07669000002</v>
      </c>
      <c r="E139" s="27">
        <v>0</v>
      </c>
      <c r="F139" s="27">
        <v>146726.49825999999</v>
      </c>
      <c r="G139" s="27">
        <v>146726.49825999999</v>
      </c>
      <c r="H139" s="27">
        <v>0</v>
      </c>
      <c r="I139" s="27">
        <v>146726.49825999999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7255.49406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843.12545</v>
      </c>
      <c r="V139" s="27">
        <v>3357.8616099999999</v>
      </c>
      <c r="W139" s="27">
        <v>0</v>
      </c>
      <c r="X139" s="27">
        <v>0</v>
      </c>
      <c r="Y139" s="27">
        <v>590583.05607000005</v>
      </c>
      <c r="Z139" s="27">
        <v>0</v>
      </c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</row>
    <row r="140" spans="1:37" s="28" customFormat="1">
      <c r="A140" s="13">
        <v>117</v>
      </c>
      <c r="B140" s="39">
        <v>59</v>
      </c>
      <c r="C140" s="18" t="s">
        <v>143</v>
      </c>
      <c r="D140" s="27">
        <v>299.09199999999998</v>
      </c>
      <c r="E140" s="27">
        <v>219.09200000000001</v>
      </c>
      <c r="F140" s="27">
        <v>514776.23035999999</v>
      </c>
      <c r="G140" s="27">
        <v>147581.91630000001</v>
      </c>
      <c r="H140" s="27">
        <v>89972.883069999996</v>
      </c>
      <c r="I140" s="27">
        <v>20146.28887</v>
      </c>
      <c r="J140" s="27">
        <v>6914.1293999999998</v>
      </c>
      <c r="K140" s="27">
        <v>367194.31406</v>
      </c>
      <c r="L140" s="27">
        <v>169796.68570999999</v>
      </c>
      <c r="M140" s="27">
        <v>33030.868459999998</v>
      </c>
      <c r="N140" s="27">
        <v>13985.90934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4962.7892099999999</v>
      </c>
      <c r="V140" s="27">
        <v>11797.441430000001</v>
      </c>
      <c r="W140" s="27">
        <v>0</v>
      </c>
      <c r="X140" s="27">
        <v>0</v>
      </c>
      <c r="Y140" s="27">
        <v>531835.55299999996</v>
      </c>
      <c r="Z140" s="27">
        <v>270133.96120000002</v>
      </c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</row>
    <row r="141" spans="1:37" s="28" customFormat="1">
      <c r="A141" s="13">
        <v>118</v>
      </c>
      <c r="B141" s="39">
        <v>60</v>
      </c>
      <c r="C141" s="19" t="s">
        <v>196</v>
      </c>
      <c r="D141" s="27">
        <v>214865.40929000001</v>
      </c>
      <c r="E141" s="27">
        <v>83285.212880000006</v>
      </c>
      <c r="F141" s="27">
        <v>362487.53743999999</v>
      </c>
      <c r="G141" s="27">
        <v>349443.41144</v>
      </c>
      <c r="H141" s="27">
        <v>342356.33160999999</v>
      </c>
      <c r="I141" s="27">
        <v>13271.510340000001</v>
      </c>
      <c r="J141" s="27">
        <v>8568.1516800000009</v>
      </c>
      <c r="K141" s="27">
        <v>13044.126</v>
      </c>
      <c r="L141" s="27">
        <v>12084.83071</v>
      </c>
      <c r="M141" s="27">
        <v>6663.29594</v>
      </c>
      <c r="N141" s="27">
        <v>6124.1163200000001</v>
      </c>
      <c r="O141" s="27">
        <v>0</v>
      </c>
      <c r="P141" s="27">
        <v>0</v>
      </c>
      <c r="Q141" s="27">
        <v>0</v>
      </c>
      <c r="R141" s="27">
        <v>345.63900000000001</v>
      </c>
      <c r="S141" s="27">
        <v>0</v>
      </c>
      <c r="T141" s="27">
        <v>347.98777999999999</v>
      </c>
      <c r="U141" s="27">
        <v>22236.386920000001</v>
      </c>
      <c r="V141" s="27">
        <v>593.63846000000001</v>
      </c>
      <c r="W141" s="27">
        <v>0</v>
      </c>
      <c r="X141" s="27">
        <v>0</v>
      </c>
      <c r="Y141" s="27">
        <v>600876.59889000002</v>
      </c>
      <c r="Z141" s="27">
        <v>448663.83081000001</v>
      </c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</row>
    <row r="142" spans="1:37" s="28" customFormat="1">
      <c r="A142" s="13">
        <v>119</v>
      </c>
      <c r="B142" s="39">
        <v>61</v>
      </c>
      <c r="C142" s="18" t="s">
        <v>128</v>
      </c>
      <c r="D142" s="27">
        <v>3632.9807599999999</v>
      </c>
      <c r="E142" s="27">
        <v>3632.9807599999999</v>
      </c>
      <c r="F142" s="27">
        <v>562651.55032000004</v>
      </c>
      <c r="G142" s="27">
        <v>114501.84599</v>
      </c>
      <c r="H142" s="27">
        <v>2649.85871</v>
      </c>
      <c r="I142" s="27">
        <v>70747.699529999998</v>
      </c>
      <c r="J142" s="27">
        <v>2284.4991300000002</v>
      </c>
      <c r="K142" s="27">
        <v>448149.70432999998</v>
      </c>
      <c r="L142" s="27">
        <v>134617.42227000001</v>
      </c>
      <c r="M142" s="27">
        <v>54282.446100000001</v>
      </c>
      <c r="N142" s="27">
        <v>12139.228789999999</v>
      </c>
      <c r="O142" s="27">
        <v>0</v>
      </c>
      <c r="P142" s="27">
        <v>0</v>
      </c>
      <c r="Q142" s="27">
        <v>0</v>
      </c>
      <c r="R142" s="27">
        <v>0</v>
      </c>
      <c r="S142" s="27">
        <v>253.65622999999999</v>
      </c>
      <c r="T142" s="27">
        <v>5.9713700000000003</v>
      </c>
      <c r="U142" s="27">
        <v>9214.4207600000009</v>
      </c>
      <c r="V142" s="27">
        <v>16619.365880000001</v>
      </c>
      <c r="W142" s="27">
        <v>16962.89258</v>
      </c>
      <c r="X142" s="27">
        <v>0</v>
      </c>
      <c r="Y142" s="27">
        <v>609340.83790000004</v>
      </c>
      <c r="Z142" s="27">
        <v>172080.17793000001</v>
      </c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</row>
    <row r="143" spans="1:37" s="28" customFormat="1">
      <c r="A143" s="13">
        <v>120</v>
      </c>
      <c r="B143" s="39">
        <v>62</v>
      </c>
      <c r="C143" s="18" t="s">
        <v>126</v>
      </c>
      <c r="D143" s="27">
        <v>0</v>
      </c>
      <c r="E143" s="27">
        <v>0</v>
      </c>
      <c r="F143" s="27">
        <v>546784.97725</v>
      </c>
      <c r="G143" s="27">
        <v>252652.77796000001</v>
      </c>
      <c r="H143" s="27">
        <v>86361.614790000007</v>
      </c>
      <c r="I143" s="27">
        <v>160915.18721</v>
      </c>
      <c r="J143" s="27">
        <v>48290.215349999999</v>
      </c>
      <c r="K143" s="27">
        <v>294132.19929000002</v>
      </c>
      <c r="L143" s="27">
        <v>101582.91954</v>
      </c>
      <c r="M143" s="27">
        <v>26343.530739999998</v>
      </c>
      <c r="N143" s="27">
        <v>5622.2917799999996</v>
      </c>
      <c r="O143" s="27">
        <v>0</v>
      </c>
      <c r="P143" s="27">
        <v>0</v>
      </c>
      <c r="Q143" s="27">
        <v>0</v>
      </c>
      <c r="R143" s="27">
        <v>0</v>
      </c>
      <c r="S143" s="27">
        <v>2772.1386000000002</v>
      </c>
      <c r="T143" s="27">
        <v>3463.1435799999999</v>
      </c>
      <c r="U143" s="27">
        <v>25133.926220000001</v>
      </c>
      <c r="V143" s="27">
        <v>352.42</v>
      </c>
      <c r="W143" s="27">
        <v>32174.22565</v>
      </c>
      <c r="X143" s="27">
        <v>0</v>
      </c>
      <c r="Y143" s="27">
        <v>610680.83129999996</v>
      </c>
      <c r="Z143" s="27">
        <v>205257.49171</v>
      </c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</row>
    <row r="144" spans="1:37" s="28" customFormat="1">
      <c r="A144" s="13">
        <v>121</v>
      </c>
      <c r="B144" s="39">
        <v>63</v>
      </c>
      <c r="C144" s="18" t="s">
        <v>88</v>
      </c>
      <c r="D144" s="27">
        <v>133274.49007999999</v>
      </c>
      <c r="E144" s="27">
        <v>40903.358719999997</v>
      </c>
      <c r="F144" s="27">
        <v>393183.00826999999</v>
      </c>
      <c r="G144" s="27">
        <v>73363.916429999997</v>
      </c>
      <c r="H144" s="27">
        <v>7730.7023799999997</v>
      </c>
      <c r="I144" s="27">
        <v>68973.867629999993</v>
      </c>
      <c r="J144" s="27">
        <v>7427.2127399999999</v>
      </c>
      <c r="K144" s="27">
        <v>319819.09184000001</v>
      </c>
      <c r="L144" s="27">
        <v>177983.13058999999</v>
      </c>
      <c r="M144" s="27">
        <v>19995.504919999999</v>
      </c>
      <c r="N144" s="27">
        <v>12959.55877</v>
      </c>
      <c r="O144" s="27">
        <v>0.11230999999999999</v>
      </c>
      <c r="P144" s="27">
        <v>0</v>
      </c>
      <c r="Q144" s="27">
        <v>0</v>
      </c>
      <c r="R144" s="27">
        <v>0</v>
      </c>
      <c r="S144" s="27">
        <v>1526.80351</v>
      </c>
      <c r="T144" s="27">
        <v>345.56574999999998</v>
      </c>
      <c r="U144" s="27">
        <v>8971.2532499999998</v>
      </c>
      <c r="V144" s="27">
        <v>2601.9473699999999</v>
      </c>
      <c r="W144" s="27">
        <v>23115.310359999999</v>
      </c>
      <c r="X144" s="27">
        <v>0</v>
      </c>
      <c r="Y144" s="27">
        <v>563018.49089999998</v>
      </c>
      <c r="Z144" s="27">
        <v>238344.09846000001</v>
      </c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</row>
    <row r="145" spans="1:37" s="28" customFormat="1">
      <c r="A145" s="13">
        <v>122</v>
      </c>
      <c r="B145" s="39">
        <v>64</v>
      </c>
      <c r="C145" s="19" t="s">
        <v>186</v>
      </c>
      <c r="D145" s="27">
        <v>109891.71526</v>
      </c>
      <c r="E145" s="27">
        <v>108011.70771</v>
      </c>
      <c r="F145" s="27">
        <v>286333.22252000001</v>
      </c>
      <c r="G145" s="27">
        <v>96656.245569999999</v>
      </c>
      <c r="H145" s="27">
        <v>23194.798849999999</v>
      </c>
      <c r="I145" s="27">
        <v>94409.622440000006</v>
      </c>
      <c r="J145" s="27">
        <v>23194.798849999999</v>
      </c>
      <c r="K145" s="27">
        <v>189676.97695000001</v>
      </c>
      <c r="L145" s="27">
        <v>160423.03091999999</v>
      </c>
      <c r="M145" s="27">
        <v>30956.48531</v>
      </c>
      <c r="N145" s="27">
        <v>14229.43404</v>
      </c>
      <c r="O145" s="27">
        <v>73689.477920000005</v>
      </c>
      <c r="P145" s="27">
        <v>73689.477920000005</v>
      </c>
      <c r="Q145" s="27">
        <v>0</v>
      </c>
      <c r="R145" s="27">
        <v>250</v>
      </c>
      <c r="S145" s="27">
        <v>0</v>
      </c>
      <c r="T145" s="27">
        <v>44.355800000000002</v>
      </c>
      <c r="U145" s="27">
        <v>20434.072049999999</v>
      </c>
      <c r="V145" s="27">
        <v>2444.1780899999999</v>
      </c>
      <c r="W145" s="27">
        <v>0</v>
      </c>
      <c r="X145" s="27">
        <v>0</v>
      </c>
      <c r="Y145" s="27">
        <v>493087.02163999999</v>
      </c>
      <c r="Z145" s="27">
        <v>365359.84934000002</v>
      </c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</row>
    <row r="146" spans="1:37" s="28" customFormat="1">
      <c r="A146" s="13">
        <v>123</v>
      </c>
      <c r="B146" s="39">
        <v>65</v>
      </c>
      <c r="C146" s="44" t="s">
        <v>185</v>
      </c>
      <c r="D146" s="27">
        <v>27429.29077</v>
      </c>
      <c r="E146" s="27">
        <v>0</v>
      </c>
      <c r="F146" s="27">
        <v>469011.95013000001</v>
      </c>
      <c r="G146" s="27">
        <v>193473.57201999999</v>
      </c>
      <c r="H146" s="27">
        <v>20308.429599999999</v>
      </c>
      <c r="I146" s="27">
        <v>88805.969639999996</v>
      </c>
      <c r="J146" s="27">
        <v>13295.516809999999</v>
      </c>
      <c r="K146" s="27">
        <v>275538.37810999999</v>
      </c>
      <c r="L146" s="27">
        <v>109937.47098</v>
      </c>
      <c r="M146" s="27">
        <v>9334.5316500000008</v>
      </c>
      <c r="N146" s="27">
        <v>2225.5504599999999</v>
      </c>
      <c r="O146" s="27">
        <v>0</v>
      </c>
      <c r="P146" s="27">
        <v>0</v>
      </c>
      <c r="Q146" s="27">
        <v>193.70792</v>
      </c>
      <c r="R146" s="27">
        <v>461.32100000000003</v>
      </c>
      <c r="S146" s="27">
        <v>25.777090000000001</v>
      </c>
      <c r="T146" s="27">
        <v>395.83332999999999</v>
      </c>
      <c r="U146" s="27">
        <v>26544.705880000001</v>
      </c>
      <c r="V146" s="27">
        <v>19030.097890000001</v>
      </c>
      <c r="W146" s="27">
        <v>12106.60349</v>
      </c>
      <c r="X146" s="27">
        <v>0</v>
      </c>
      <c r="Y146" s="27">
        <v>555199.28749999998</v>
      </c>
      <c r="Z146" s="27">
        <v>130245.90058</v>
      </c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</row>
    <row r="147" spans="1:37" s="28" customFormat="1">
      <c r="A147" s="13">
        <v>124</v>
      </c>
      <c r="B147" s="39">
        <v>66</v>
      </c>
      <c r="C147" s="18" t="s">
        <v>213</v>
      </c>
      <c r="D147" s="27">
        <v>31232.36247</v>
      </c>
      <c r="E147" s="27">
        <v>10562.8665</v>
      </c>
      <c r="F147" s="27">
        <v>267336.53732</v>
      </c>
      <c r="G147" s="27">
        <v>161041.45465</v>
      </c>
      <c r="H147" s="27">
        <v>153.08506</v>
      </c>
      <c r="I147" s="27">
        <v>49380.527820000003</v>
      </c>
      <c r="J147" s="27">
        <v>153.08506</v>
      </c>
      <c r="K147" s="27">
        <v>106295.08267</v>
      </c>
      <c r="L147" s="27">
        <v>79624.113740000001</v>
      </c>
      <c r="M147" s="27">
        <v>32024.15235</v>
      </c>
      <c r="N147" s="27">
        <v>10184.399429999999</v>
      </c>
      <c r="O147" s="27">
        <v>0</v>
      </c>
      <c r="P147" s="27">
        <v>0</v>
      </c>
      <c r="Q147" s="27">
        <v>174.26477</v>
      </c>
      <c r="R147" s="27">
        <v>0</v>
      </c>
      <c r="S147" s="27">
        <v>2.5308999999999999</v>
      </c>
      <c r="T147" s="27">
        <v>5741.9793200000004</v>
      </c>
      <c r="U147" s="27">
        <v>622.52508999999998</v>
      </c>
      <c r="V147" s="27">
        <v>768.97429999999997</v>
      </c>
      <c r="W147" s="27">
        <v>0</v>
      </c>
      <c r="X147" s="27">
        <v>0</v>
      </c>
      <c r="Y147" s="27">
        <v>305879.17417000001</v>
      </c>
      <c r="Z147" s="27">
        <v>90824.872099999993</v>
      </c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</row>
    <row r="148" spans="1:37" s="28" customFormat="1">
      <c r="A148" s="13">
        <v>125</v>
      </c>
      <c r="B148" s="39">
        <v>67</v>
      </c>
      <c r="C148" s="44" t="s">
        <v>178</v>
      </c>
      <c r="D148" s="27">
        <v>246862.50985999999</v>
      </c>
      <c r="E148" s="27">
        <v>180510.60274</v>
      </c>
      <c r="F148" s="27">
        <v>244780.19440000001</v>
      </c>
      <c r="G148" s="27">
        <v>12776.03073</v>
      </c>
      <c r="H148" s="27">
        <v>568.86766999999998</v>
      </c>
      <c r="I148" s="27">
        <v>6082.1153999999997</v>
      </c>
      <c r="J148" s="27">
        <v>382.13578000000001</v>
      </c>
      <c r="K148" s="27">
        <v>232004.16367000001</v>
      </c>
      <c r="L148" s="27">
        <v>22061.564249999999</v>
      </c>
      <c r="M148" s="27">
        <v>7677.7722000000003</v>
      </c>
      <c r="N148" s="27">
        <v>241.61845</v>
      </c>
      <c r="O148" s="27">
        <v>0</v>
      </c>
      <c r="P148" s="27">
        <v>0</v>
      </c>
      <c r="Q148" s="27">
        <v>0</v>
      </c>
      <c r="R148" s="27">
        <v>0</v>
      </c>
      <c r="S148" s="27">
        <v>1154.82999</v>
      </c>
      <c r="T148" s="27">
        <v>83.805530000000005</v>
      </c>
      <c r="U148" s="27">
        <v>1137.82891</v>
      </c>
      <c r="V148" s="27">
        <v>390.09424999999999</v>
      </c>
      <c r="W148" s="27">
        <v>73388.869959999996</v>
      </c>
      <c r="X148" s="27">
        <v>0</v>
      </c>
      <c r="Y148" s="27">
        <v>567798.13289999997</v>
      </c>
      <c r="Z148" s="27">
        <v>276532.35986999999</v>
      </c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</row>
    <row r="149" spans="1:37" s="28" customFormat="1">
      <c r="A149" s="13">
        <v>126</v>
      </c>
      <c r="B149" s="39">
        <v>68</v>
      </c>
      <c r="C149" s="18" t="s">
        <v>138</v>
      </c>
      <c r="D149" s="27">
        <v>153188.60474000001</v>
      </c>
      <c r="E149" s="27">
        <v>36397.067430000003</v>
      </c>
      <c r="F149" s="27">
        <v>300069.93758999999</v>
      </c>
      <c r="G149" s="27">
        <v>121101.30804</v>
      </c>
      <c r="H149" s="27">
        <v>9441.0013600000002</v>
      </c>
      <c r="I149" s="27">
        <v>92566.527740000005</v>
      </c>
      <c r="J149" s="27">
        <v>3176.5371700000001</v>
      </c>
      <c r="K149" s="27">
        <v>178968.62955000001</v>
      </c>
      <c r="L149" s="27">
        <v>105075.47665</v>
      </c>
      <c r="M149" s="27">
        <v>23339.473979999999</v>
      </c>
      <c r="N149" s="27">
        <v>19662.326270000001</v>
      </c>
      <c r="O149" s="27">
        <v>0</v>
      </c>
      <c r="P149" s="27">
        <v>0</v>
      </c>
      <c r="Q149" s="27">
        <v>30500.36593</v>
      </c>
      <c r="R149" s="27">
        <v>0</v>
      </c>
      <c r="S149" s="27">
        <v>0</v>
      </c>
      <c r="T149" s="27">
        <v>405.79352</v>
      </c>
      <c r="U149" s="27">
        <v>6142.3715400000001</v>
      </c>
      <c r="V149" s="27">
        <v>1795.51998</v>
      </c>
      <c r="W149" s="27">
        <v>17092.266390000001</v>
      </c>
      <c r="X149" s="27">
        <v>0</v>
      </c>
      <c r="Y149" s="27">
        <v>509194.85969000001</v>
      </c>
      <c r="Z149" s="27">
        <v>151336.7444</v>
      </c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</row>
    <row r="150" spans="1:37" s="28" customFormat="1">
      <c r="A150" s="13">
        <v>127</v>
      </c>
      <c r="B150" s="39">
        <v>69</v>
      </c>
      <c r="C150" s="18" t="s">
        <v>103</v>
      </c>
      <c r="D150" s="27">
        <v>91500.032000000007</v>
      </c>
      <c r="E150" s="27">
        <v>0</v>
      </c>
      <c r="F150" s="27">
        <v>417066.28947999998</v>
      </c>
      <c r="G150" s="27">
        <v>107330.45729999999</v>
      </c>
      <c r="H150" s="27">
        <v>3622.8146400000001</v>
      </c>
      <c r="I150" s="27">
        <v>70888.566550000003</v>
      </c>
      <c r="J150" s="27">
        <v>2897.0238899999999</v>
      </c>
      <c r="K150" s="27">
        <v>309735.83218000003</v>
      </c>
      <c r="L150" s="27">
        <v>89582.531619999994</v>
      </c>
      <c r="M150" s="27">
        <v>50874.415229999999</v>
      </c>
      <c r="N150" s="27">
        <v>15369.704009999999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93.758849999999995</v>
      </c>
      <c r="U150" s="27">
        <v>8978.2464299999992</v>
      </c>
      <c r="V150" s="27">
        <v>641.16697999999997</v>
      </c>
      <c r="W150" s="27">
        <v>20553.706160000002</v>
      </c>
      <c r="X150" s="27">
        <v>0</v>
      </c>
      <c r="Y150" s="27">
        <v>538833.19990000001</v>
      </c>
      <c r="Z150" s="27">
        <v>94188.927899999995</v>
      </c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</row>
    <row r="151" spans="1:37" s="28" customFormat="1">
      <c r="A151" s="13">
        <v>128</v>
      </c>
      <c r="B151" s="39">
        <v>70</v>
      </c>
      <c r="C151" s="44" t="s">
        <v>183</v>
      </c>
      <c r="D151" s="27">
        <v>130031.28758</v>
      </c>
      <c r="E151" s="27">
        <v>0.38340999999999997</v>
      </c>
      <c r="F151" s="27">
        <v>313819.89955999999</v>
      </c>
      <c r="G151" s="27">
        <v>62151.187489999997</v>
      </c>
      <c r="H151" s="27">
        <v>1599.4064100000001</v>
      </c>
      <c r="I151" s="27">
        <v>42584.520230000002</v>
      </c>
      <c r="J151" s="27">
        <v>1599.4064100000001</v>
      </c>
      <c r="K151" s="27">
        <v>251668.71207000001</v>
      </c>
      <c r="L151" s="27">
        <v>155903.14960999999</v>
      </c>
      <c r="M151" s="27">
        <v>39223.922259999999</v>
      </c>
      <c r="N151" s="27">
        <v>31726.180660000002</v>
      </c>
      <c r="O151" s="27">
        <v>32004.425940000001</v>
      </c>
      <c r="P151" s="27">
        <v>2620.9770100000001</v>
      </c>
      <c r="Q151" s="27">
        <v>0</v>
      </c>
      <c r="R151" s="27">
        <v>0</v>
      </c>
      <c r="S151" s="27">
        <v>0</v>
      </c>
      <c r="T151" s="27">
        <v>14.60525</v>
      </c>
      <c r="U151" s="27">
        <v>18085.883849999998</v>
      </c>
      <c r="V151" s="27">
        <v>2700.5002199999999</v>
      </c>
      <c r="W151" s="27">
        <v>46833.839110000001</v>
      </c>
      <c r="X151" s="27">
        <v>0</v>
      </c>
      <c r="Y151" s="27">
        <v>543490.44151000003</v>
      </c>
      <c r="Z151" s="27">
        <v>207105.86694000001</v>
      </c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</row>
    <row r="152" spans="1:37" s="28" customFormat="1">
      <c r="A152" s="13">
        <v>129</v>
      </c>
      <c r="B152" s="39">
        <v>71</v>
      </c>
      <c r="C152" s="18" t="s">
        <v>92</v>
      </c>
      <c r="D152" s="27">
        <v>195473.52166</v>
      </c>
      <c r="E152" s="27">
        <v>0</v>
      </c>
      <c r="F152" s="27">
        <v>234180.16966000001</v>
      </c>
      <c r="G152" s="27">
        <v>113763.33039</v>
      </c>
      <c r="H152" s="27">
        <v>69519.169129999995</v>
      </c>
      <c r="I152" s="27">
        <v>45146.704010000001</v>
      </c>
      <c r="J152" s="27">
        <v>23773.522440000001</v>
      </c>
      <c r="K152" s="27">
        <v>120416.83927</v>
      </c>
      <c r="L152" s="27">
        <v>81928.467640000003</v>
      </c>
      <c r="M152" s="27">
        <v>36397.438139999998</v>
      </c>
      <c r="N152" s="27">
        <v>19375.758290000002</v>
      </c>
      <c r="O152" s="27">
        <v>0</v>
      </c>
      <c r="P152" s="27">
        <v>0</v>
      </c>
      <c r="Q152" s="27">
        <v>0</v>
      </c>
      <c r="R152" s="27">
        <v>210.24144000000001</v>
      </c>
      <c r="S152" s="27">
        <v>80.805670000000006</v>
      </c>
      <c r="T152" s="27">
        <v>0</v>
      </c>
      <c r="U152" s="27">
        <v>23906.769250000001</v>
      </c>
      <c r="V152" s="27">
        <v>513.14431000000002</v>
      </c>
      <c r="W152" s="27">
        <v>81188.230280000003</v>
      </c>
      <c r="X152" s="27">
        <v>0</v>
      </c>
      <c r="Y152" s="27">
        <v>535552.88226999994</v>
      </c>
      <c r="Z152" s="27">
        <v>224708.45678000001</v>
      </c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</row>
    <row r="153" spans="1:37" s="28" customFormat="1">
      <c r="A153" s="13">
        <v>130</v>
      </c>
      <c r="B153" s="39">
        <v>72</v>
      </c>
      <c r="C153" s="18" t="s">
        <v>109</v>
      </c>
      <c r="D153" s="27">
        <v>160000</v>
      </c>
      <c r="E153" s="27">
        <v>0</v>
      </c>
      <c r="F153" s="27">
        <v>287173.61583000002</v>
      </c>
      <c r="G153" s="27">
        <v>39351.014439999999</v>
      </c>
      <c r="H153" s="27">
        <v>2957.17047</v>
      </c>
      <c r="I153" s="27">
        <v>36035.074439999997</v>
      </c>
      <c r="J153" s="27">
        <v>2957.17047</v>
      </c>
      <c r="K153" s="27">
        <v>247822.60139</v>
      </c>
      <c r="L153" s="27">
        <v>150633.95259999999</v>
      </c>
      <c r="M153" s="27">
        <v>36447.236700000001</v>
      </c>
      <c r="N153" s="27">
        <v>15043.423919999999</v>
      </c>
      <c r="O153" s="27">
        <v>0</v>
      </c>
      <c r="P153" s="27">
        <v>0</v>
      </c>
      <c r="Q153" s="27">
        <v>0</v>
      </c>
      <c r="R153" s="27">
        <v>396.62799999999999</v>
      </c>
      <c r="S153" s="27">
        <v>7.8821000000000003</v>
      </c>
      <c r="T153" s="27">
        <v>3.9070800000000001</v>
      </c>
      <c r="U153" s="27">
        <v>3049.2665499999998</v>
      </c>
      <c r="V153" s="27">
        <v>1002.39804</v>
      </c>
      <c r="W153" s="27">
        <v>37136.093999999997</v>
      </c>
      <c r="X153" s="27">
        <v>0</v>
      </c>
      <c r="Y153" s="27">
        <v>488769.7916</v>
      </c>
      <c r="Z153" s="27">
        <v>191252.82894000001</v>
      </c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</row>
    <row r="154" spans="1:37" s="28" customFormat="1">
      <c r="A154" s="13">
        <v>131</v>
      </c>
      <c r="B154" s="39">
        <v>73</v>
      </c>
      <c r="C154" s="19" t="s">
        <v>193</v>
      </c>
      <c r="D154" s="27">
        <v>21251.734960000002</v>
      </c>
      <c r="E154" s="27">
        <v>0</v>
      </c>
      <c r="F154" s="27">
        <v>328292.98001</v>
      </c>
      <c r="G154" s="27">
        <v>236121.36772000001</v>
      </c>
      <c r="H154" s="27">
        <v>7251.2844599999999</v>
      </c>
      <c r="I154" s="27">
        <v>104724.55983</v>
      </c>
      <c r="J154" s="27">
        <v>1714.7143799999999</v>
      </c>
      <c r="K154" s="27">
        <v>92171.612290000005</v>
      </c>
      <c r="L154" s="27">
        <v>47066.812859999998</v>
      </c>
      <c r="M154" s="27">
        <v>31140.648249999998</v>
      </c>
      <c r="N154" s="27">
        <v>26773.63481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19.310110000000002</v>
      </c>
      <c r="U154" s="27">
        <v>98422.043539999999</v>
      </c>
      <c r="V154" s="27">
        <v>391.78305999999998</v>
      </c>
      <c r="W154" s="27">
        <v>1509.7648799999999</v>
      </c>
      <c r="X154" s="27">
        <v>0</v>
      </c>
      <c r="Y154" s="27">
        <v>449887.61655999999</v>
      </c>
      <c r="Z154" s="27">
        <v>54318.097320000001</v>
      </c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</row>
    <row r="155" spans="1:37" s="28" customFormat="1">
      <c r="A155" s="13">
        <v>132</v>
      </c>
      <c r="B155" s="39">
        <v>74</v>
      </c>
      <c r="C155" s="18" t="s">
        <v>95</v>
      </c>
      <c r="D155" s="27">
        <v>167256.64864999999</v>
      </c>
      <c r="E155" s="27">
        <v>103727.51850000001</v>
      </c>
      <c r="F155" s="27">
        <v>257404.89291</v>
      </c>
      <c r="G155" s="27">
        <v>58871.990290000002</v>
      </c>
      <c r="H155" s="27">
        <v>5545.4697500000002</v>
      </c>
      <c r="I155" s="27">
        <v>44784.770960000002</v>
      </c>
      <c r="J155" s="27">
        <v>4400.3734700000005</v>
      </c>
      <c r="K155" s="27">
        <v>198532.90262000001</v>
      </c>
      <c r="L155" s="27">
        <v>65635.519440000004</v>
      </c>
      <c r="M155" s="27">
        <v>51495.381560000002</v>
      </c>
      <c r="N155" s="27">
        <v>14567.115250000001</v>
      </c>
      <c r="O155" s="27">
        <v>0</v>
      </c>
      <c r="P155" s="27">
        <v>0</v>
      </c>
      <c r="Q155" s="27">
        <v>0</v>
      </c>
      <c r="R155" s="27">
        <v>0</v>
      </c>
      <c r="S155" s="27">
        <v>10700.01742</v>
      </c>
      <c r="T155" s="27">
        <v>0</v>
      </c>
      <c r="U155" s="27">
        <v>1114.7732599999999</v>
      </c>
      <c r="V155" s="27">
        <v>608.89649999999995</v>
      </c>
      <c r="W155" s="27">
        <v>30002.547930000001</v>
      </c>
      <c r="X155" s="27">
        <v>0</v>
      </c>
      <c r="Y155" s="27">
        <v>467087.77666999999</v>
      </c>
      <c r="Z155" s="27">
        <v>175307.45624999999</v>
      </c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</row>
    <row r="156" spans="1:37" s="28" customFormat="1" ht="25.5">
      <c r="A156" s="13">
        <v>133</v>
      </c>
      <c r="B156" s="39">
        <v>75</v>
      </c>
      <c r="C156" s="18" t="s">
        <v>149</v>
      </c>
      <c r="D156" s="27">
        <v>0</v>
      </c>
      <c r="E156" s="27">
        <v>0</v>
      </c>
      <c r="F156" s="27">
        <v>420428.81676999998</v>
      </c>
      <c r="G156" s="27">
        <v>193943.00383999999</v>
      </c>
      <c r="H156" s="27">
        <v>86541.944180000006</v>
      </c>
      <c r="I156" s="27">
        <v>178899.79603999999</v>
      </c>
      <c r="J156" s="27">
        <v>76878.21299</v>
      </c>
      <c r="K156" s="27">
        <v>226485.81292999999</v>
      </c>
      <c r="L156" s="27">
        <v>115446.85473000001</v>
      </c>
      <c r="M156" s="27">
        <v>18480.71543</v>
      </c>
      <c r="N156" s="27">
        <v>6538.3995500000001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55.759630000000001</v>
      </c>
      <c r="U156" s="27">
        <v>5337.44182</v>
      </c>
      <c r="V156" s="27">
        <v>761.69047999999998</v>
      </c>
      <c r="W156" s="27">
        <v>40142.296580000002</v>
      </c>
      <c r="X156" s="27">
        <v>0</v>
      </c>
      <c r="Y156" s="27">
        <v>466726.00527999998</v>
      </c>
      <c r="Z156" s="27">
        <v>215176.55572999999</v>
      </c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</row>
    <row r="157" spans="1:37" s="28" customFormat="1">
      <c r="A157" s="13">
        <v>134</v>
      </c>
      <c r="B157" s="39">
        <v>76</v>
      </c>
      <c r="C157" s="71" t="s">
        <v>195</v>
      </c>
      <c r="D157" s="27">
        <v>16137.90869</v>
      </c>
      <c r="E157" s="27">
        <v>3045.3440700000001</v>
      </c>
      <c r="F157" s="27">
        <v>364580.17677000002</v>
      </c>
      <c r="G157" s="27">
        <v>140322.12794000001</v>
      </c>
      <c r="H157" s="27">
        <v>12.736499999999999</v>
      </c>
      <c r="I157" s="27">
        <v>23839.041209999999</v>
      </c>
      <c r="J157" s="27">
        <v>12.736499999999999</v>
      </c>
      <c r="K157" s="27">
        <v>224258.04883000001</v>
      </c>
      <c r="L157" s="27">
        <v>142788.91563</v>
      </c>
      <c r="M157" s="27">
        <v>9061.9471200000007</v>
      </c>
      <c r="N157" s="27">
        <v>4358.0729799999999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12.94225</v>
      </c>
      <c r="U157" s="27">
        <v>1675.9822300000001</v>
      </c>
      <c r="V157" s="27">
        <v>912.64287999999999</v>
      </c>
      <c r="W157" s="27">
        <v>60476.906519999997</v>
      </c>
      <c r="X157" s="27">
        <v>0</v>
      </c>
      <c r="Y157" s="27">
        <v>443796.55933999998</v>
      </c>
      <c r="Z157" s="27">
        <v>145849.14567999999</v>
      </c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</row>
    <row r="158" spans="1:37" s="28" customFormat="1">
      <c r="A158" s="13">
        <v>135</v>
      </c>
      <c r="B158" s="39">
        <v>77</v>
      </c>
      <c r="C158" s="18" t="s">
        <v>132</v>
      </c>
      <c r="D158" s="27">
        <v>8400</v>
      </c>
      <c r="E158" s="27">
        <v>0</v>
      </c>
      <c r="F158" s="27">
        <v>134812.16722</v>
      </c>
      <c r="G158" s="27">
        <v>70973.239619999993</v>
      </c>
      <c r="H158" s="27">
        <v>569.30232000000001</v>
      </c>
      <c r="I158" s="27">
        <v>18446.914079999999</v>
      </c>
      <c r="J158" s="27">
        <v>569.30232000000001</v>
      </c>
      <c r="K158" s="27">
        <v>63838.927600000003</v>
      </c>
      <c r="L158" s="27">
        <v>24690.451239999999</v>
      </c>
      <c r="M158" s="27">
        <v>5870.2339400000001</v>
      </c>
      <c r="N158" s="27">
        <v>2651.9316699999999</v>
      </c>
      <c r="O158" s="27">
        <v>0</v>
      </c>
      <c r="P158" s="27">
        <v>0</v>
      </c>
      <c r="Q158" s="27">
        <v>0</v>
      </c>
      <c r="R158" s="27">
        <v>0</v>
      </c>
      <c r="S158" s="27">
        <v>307.31661000000003</v>
      </c>
      <c r="T158" s="27">
        <v>45.832500000000003</v>
      </c>
      <c r="U158" s="27">
        <v>2838.0094399999998</v>
      </c>
      <c r="V158" s="27">
        <v>647.17164000000002</v>
      </c>
      <c r="W158" s="27">
        <v>0</v>
      </c>
      <c r="X158" s="27">
        <v>0</v>
      </c>
      <c r="Y158" s="27">
        <v>147050.49741000001</v>
      </c>
      <c r="Z158" s="27">
        <v>26046.538970000001</v>
      </c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</row>
    <row r="159" spans="1:37" s="28" customFormat="1">
      <c r="A159" s="13">
        <v>136</v>
      </c>
      <c r="B159" s="39">
        <v>78</v>
      </c>
      <c r="C159" s="18" t="s">
        <v>124</v>
      </c>
      <c r="D159" s="27">
        <v>0</v>
      </c>
      <c r="E159" s="27">
        <v>0</v>
      </c>
      <c r="F159" s="27">
        <v>352176.48742999998</v>
      </c>
      <c r="G159" s="27">
        <v>155419.84432999999</v>
      </c>
      <c r="H159" s="27">
        <v>3114.0039700000002</v>
      </c>
      <c r="I159" s="27">
        <v>136102.90755999999</v>
      </c>
      <c r="J159" s="27">
        <v>3114.0039700000002</v>
      </c>
      <c r="K159" s="27">
        <v>196756.64309999999</v>
      </c>
      <c r="L159" s="27">
        <v>35786.068120000004</v>
      </c>
      <c r="M159" s="27">
        <v>77338.546270000006</v>
      </c>
      <c r="N159" s="27">
        <v>2224.0172400000001</v>
      </c>
      <c r="O159" s="27">
        <v>0</v>
      </c>
      <c r="P159" s="27">
        <v>0</v>
      </c>
      <c r="Q159" s="27">
        <v>0</v>
      </c>
      <c r="R159" s="27">
        <v>0</v>
      </c>
      <c r="S159" s="27">
        <v>11237.537039999999</v>
      </c>
      <c r="T159" s="27">
        <v>64.571240000000003</v>
      </c>
      <c r="U159" s="27">
        <v>16030.308080000001</v>
      </c>
      <c r="V159" s="27">
        <v>582.02778999999998</v>
      </c>
      <c r="W159" s="27">
        <v>0</v>
      </c>
      <c r="X159" s="27">
        <v>0</v>
      </c>
      <c r="Y159" s="27">
        <v>380090.93157999997</v>
      </c>
      <c r="Z159" s="27">
        <v>39306.484649999999</v>
      </c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</row>
    <row r="160" spans="1:37" s="28" customFormat="1">
      <c r="A160" s="13">
        <v>137</v>
      </c>
      <c r="B160" s="39">
        <v>79</v>
      </c>
      <c r="C160" s="19" t="s">
        <v>187</v>
      </c>
      <c r="D160" s="27">
        <v>0</v>
      </c>
      <c r="E160" s="27">
        <v>0</v>
      </c>
      <c r="F160" s="27">
        <v>274027.66564000002</v>
      </c>
      <c r="G160" s="27">
        <v>274027.66564000002</v>
      </c>
      <c r="H160" s="27">
        <v>47337.945780000002</v>
      </c>
      <c r="I160" s="27">
        <v>272226.58214999997</v>
      </c>
      <c r="J160" s="27">
        <v>47337.945780000002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1492.5003400000001</v>
      </c>
      <c r="U160" s="27">
        <v>21690.393189999999</v>
      </c>
      <c r="V160" s="27">
        <v>7462.5949499999997</v>
      </c>
      <c r="W160" s="27">
        <v>0</v>
      </c>
      <c r="X160" s="27">
        <v>0</v>
      </c>
      <c r="Y160" s="27">
        <v>304673.15412000002</v>
      </c>
      <c r="Z160" s="27">
        <v>54451.36879</v>
      </c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</row>
    <row r="161" spans="1:37" s="28" customFormat="1">
      <c r="A161" s="13">
        <v>138</v>
      </c>
      <c r="B161" s="39">
        <v>80</v>
      </c>
      <c r="C161" s="18" t="s">
        <v>133</v>
      </c>
      <c r="D161" s="27">
        <v>118420.96786</v>
      </c>
      <c r="E161" s="27">
        <v>71373.022660000002</v>
      </c>
      <c r="F161" s="27">
        <v>193821.80901999999</v>
      </c>
      <c r="G161" s="27">
        <v>54087.110079999999</v>
      </c>
      <c r="H161" s="27">
        <v>1678.3109999999999</v>
      </c>
      <c r="I161" s="27">
        <v>20599.177749999999</v>
      </c>
      <c r="J161" s="27">
        <v>1678.3109999999999</v>
      </c>
      <c r="K161" s="27">
        <v>139734.69894</v>
      </c>
      <c r="L161" s="27">
        <v>11232.818310000001</v>
      </c>
      <c r="M161" s="27">
        <v>16099.916209999999</v>
      </c>
      <c r="N161" s="27">
        <v>5450.7286999999997</v>
      </c>
      <c r="O161" s="27">
        <v>0</v>
      </c>
      <c r="P161" s="27">
        <v>0</v>
      </c>
      <c r="Q161" s="27">
        <v>0</v>
      </c>
      <c r="R161" s="27">
        <v>100</v>
      </c>
      <c r="S161" s="27">
        <v>9.2762799999999999</v>
      </c>
      <c r="T161" s="27">
        <v>8152.1445299999996</v>
      </c>
      <c r="U161" s="27">
        <v>78254.825570000001</v>
      </c>
      <c r="V161" s="27">
        <v>1025.61877</v>
      </c>
      <c r="W161" s="27">
        <v>0</v>
      </c>
      <c r="X161" s="27">
        <v>0</v>
      </c>
      <c r="Y161" s="27">
        <v>399784.64202999999</v>
      </c>
      <c r="Z161" s="27">
        <v>84284.151970000006</v>
      </c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</row>
    <row r="162" spans="1:37" s="28" customFormat="1">
      <c r="A162" s="13">
        <v>139</v>
      </c>
      <c r="B162" s="39">
        <v>81</v>
      </c>
      <c r="C162" s="19" t="s">
        <v>216</v>
      </c>
      <c r="D162" s="27">
        <v>114907.48464</v>
      </c>
      <c r="E162" s="27">
        <v>70322.436660000007</v>
      </c>
      <c r="F162" s="27">
        <v>252279.26915000001</v>
      </c>
      <c r="G162" s="27">
        <v>77588.846569999994</v>
      </c>
      <c r="H162" s="27">
        <v>719.10203000000001</v>
      </c>
      <c r="I162" s="27">
        <v>75617.248309999995</v>
      </c>
      <c r="J162" s="27">
        <v>719.10203000000001</v>
      </c>
      <c r="K162" s="27">
        <v>174690.42258000001</v>
      </c>
      <c r="L162" s="27">
        <v>166852.00967999999</v>
      </c>
      <c r="M162" s="27">
        <v>17647.85169</v>
      </c>
      <c r="N162" s="27">
        <v>15483.314770000001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2118.5596999999998</v>
      </c>
      <c r="V162" s="27">
        <v>1032.2143000000001</v>
      </c>
      <c r="W162" s="27">
        <v>14121.87671</v>
      </c>
      <c r="X162" s="27">
        <v>0</v>
      </c>
      <c r="Y162" s="27">
        <v>384459.4045</v>
      </c>
      <c r="Z162" s="27">
        <v>237896.95503000001</v>
      </c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</row>
    <row r="163" spans="1:37" s="28" customFormat="1">
      <c r="A163" s="13">
        <v>140</v>
      </c>
      <c r="B163" s="39">
        <v>82</v>
      </c>
      <c r="C163" s="19" t="s">
        <v>192</v>
      </c>
      <c r="D163" s="27">
        <v>50213.976569999999</v>
      </c>
      <c r="E163" s="27">
        <v>21092.650829999999</v>
      </c>
      <c r="F163" s="27">
        <v>328478.97103000002</v>
      </c>
      <c r="G163" s="27">
        <v>105595.00749</v>
      </c>
      <c r="H163" s="27">
        <v>10974.06243</v>
      </c>
      <c r="I163" s="27">
        <v>85112.943270000003</v>
      </c>
      <c r="J163" s="27">
        <v>10974.06243</v>
      </c>
      <c r="K163" s="27">
        <v>222883.96354</v>
      </c>
      <c r="L163" s="27">
        <v>135089.44255000001</v>
      </c>
      <c r="M163" s="27">
        <v>14648.91649</v>
      </c>
      <c r="N163" s="27">
        <v>6401.9982799999998</v>
      </c>
      <c r="O163" s="27">
        <v>596.54071999999996</v>
      </c>
      <c r="P163" s="27">
        <v>0</v>
      </c>
      <c r="Q163" s="27">
        <v>0</v>
      </c>
      <c r="R163" s="27">
        <v>251.422</v>
      </c>
      <c r="S163" s="27">
        <v>0</v>
      </c>
      <c r="T163" s="27">
        <v>12.66273</v>
      </c>
      <c r="U163" s="27">
        <v>16961.51658</v>
      </c>
      <c r="V163" s="27">
        <v>555.02575000000002</v>
      </c>
      <c r="W163" s="27">
        <v>0</v>
      </c>
      <c r="X163" s="27">
        <v>0</v>
      </c>
      <c r="Y163" s="27">
        <v>397070.11537999997</v>
      </c>
      <c r="Z163" s="27">
        <v>169681.49376000001</v>
      </c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</row>
    <row r="164" spans="1:37" s="28" customFormat="1">
      <c r="A164" s="13">
        <v>141</v>
      </c>
      <c r="B164" s="39">
        <v>83</v>
      </c>
      <c r="C164" s="18" t="s">
        <v>120</v>
      </c>
      <c r="D164" s="27">
        <v>175592.65200999999</v>
      </c>
      <c r="E164" s="27">
        <v>72611.817139999999</v>
      </c>
      <c r="F164" s="27">
        <v>194738.08205</v>
      </c>
      <c r="G164" s="27">
        <v>55121.729140000003</v>
      </c>
      <c r="H164" s="27">
        <v>7970.0862800000004</v>
      </c>
      <c r="I164" s="27">
        <v>52724.200250000002</v>
      </c>
      <c r="J164" s="27">
        <v>6161.1349499999997</v>
      </c>
      <c r="K164" s="27">
        <v>139616.35290999999</v>
      </c>
      <c r="L164" s="27">
        <v>104679.39956999999</v>
      </c>
      <c r="M164" s="27">
        <v>7059.9406200000003</v>
      </c>
      <c r="N164" s="27">
        <v>3032.4090000000001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18774.508519999999</v>
      </c>
      <c r="V164" s="27">
        <v>1142.4374700000001</v>
      </c>
      <c r="W164" s="27">
        <v>5039.3758399999997</v>
      </c>
      <c r="X164" s="27">
        <v>0</v>
      </c>
      <c r="Y164" s="27">
        <v>395287.05589000002</v>
      </c>
      <c r="Z164" s="27">
        <v>185422.38354000001</v>
      </c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</row>
    <row r="165" spans="1:37" s="28" customFormat="1">
      <c r="A165" s="13">
        <v>142</v>
      </c>
      <c r="B165" s="39">
        <v>84</v>
      </c>
      <c r="C165" s="18" t="s">
        <v>172</v>
      </c>
      <c r="D165" s="27">
        <v>38109.55573</v>
      </c>
      <c r="E165" s="27">
        <v>0</v>
      </c>
      <c r="F165" s="27">
        <v>257990.20748000001</v>
      </c>
      <c r="G165" s="27">
        <v>64129.531869999999</v>
      </c>
      <c r="H165" s="27">
        <v>1889.8292899999999</v>
      </c>
      <c r="I165" s="27">
        <v>40790.61189</v>
      </c>
      <c r="J165" s="27">
        <v>1889.8292899999999</v>
      </c>
      <c r="K165" s="27">
        <v>193860.67561000001</v>
      </c>
      <c r="L165" s="27">
        <v>119023.01216</v>
      </c>
      <c r="M165" s="27">
        <v>24835.386620000001</v>
      </c>
      <c r="N165" s="27">
        <v>16030.009050000001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341.48226</v>
      </c>
      <c r="U165" s="27">
        <v>12822.610780000001</v>
      </c>
      <c r="V165" s="27">
        <v>565.63035000000002</v>
      </c>
      <c r="W165" s="27">
        <v>0</v>
      </c>
      <c r="X165" s="27">
        <v>0</v>
      </c>
      <c r="Y165" s="27">
        <v>309829.4866</v>
      </c>
      <c r="Z165" s="27">
        <v>129427.59232</v>
      </c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</row>
    <row r="166" spans="1:37" s="28" customFormat="1">
      <c r="A166" s="13">
        <v>143</v>
      </c>
      <c r="B166" s="39">
        <v>85</v>
      </c>
      <c r="C166" s="18" t="s">
        <v>89</v>
      </c>
      <c r="D166" s="27">
        <v>0.3</v>
      </c>
      <c r="E166" s="27">
        <v>0</v>
      </c>
      <c r="F166" s="27">
        <v>346942.01617999998</v>
      </c>
      <c r="G166" s="27">
        <v>287420.89906000003</v>
      </c>
      <c r="H166" s="27">
        <v>9327.9763800000001</v>
      </c>
      <c r="I166" s="27">
        <v>118796.40747000001</v>
      </c>
      <c r="J166" s="27">
        <v>9327.9763800000001</v>
      </c>
      <c r="K166" s="27">
        <v>59521.117120000003</v>
      </c>
      <c r="L166" s="27">
        <v>41623.153619999997</v>
      </c>
      <c r="M166" s="27">
        <v>8198.7348500000007</v>
      </c>
      <c r="N166" s="27">
        <v>74.965869999999995</v>
      </c>
      <c r="O166" s="27">
        <v>0</v>
      </c>
      <c r="P166" s="27">
        <v>0</v>
      </c>
      <c r="Q166" s="27">
        <v>0</v>
      </c>
      <c r="R166" s="27">
        <v>0</v>
      </c>
      <c r="S166" s="27">
        <v>18.69106</v>
      </c>
      <c r="T166" s="27">
        <v>13.42029</v>
      </c>
      <c r="U166" s="27">
        <v>956.38442999999995</v>
      </c>
      <c r="V166" s="27">
        <v>128.70886999999999</v>
      </c>
      <c r="W166" s="27">
        <v>60557.062680000003</v>
      </c>
      <c r="X166" s="27">
        <v>0</v>
      </c>
      <c r="Y166" s="27">
        <v>408616.58351000003</v>
      </c>
      <c r="Z166" s="27">
        <v>50951.348709999998</v>
      </c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</row>
    <row r="167" spans="1:37" s="28" customFormat="1">
      <c r="A167" s="13">
        <v>144</v>
      </c>
      <c r="B167" s="39">
        <v>86</v>
      </c>
      <c r="C167" s="18" t="s">
        <v>174</v>
      </c>
      <c r="D167" s="27">
        <v>33497.528740000002</v>
      </c>
      <c r="E167" s="27">
        <v>33444.672780000001</v>
      </c>
      <c r="F167" s="27">
        <v>248569.86799</v>
      </c>
      <c r="G167" s="27">
        <v>198817.97331999999</v>
      </c>
      <c r="H167" s="27">
        <v>117799.38877999999</v>
      </c>
      <c r="I167" s="27">
        <v>107314.35167</v>
      </c>
      <c r="J167" s="27">
        <v>28346.818149999999</v>
      </c>
      <c r="K167" s="27">
        <v>49751.894670000001</v>
      </c>
      <c r="L167" s="27">
        <v>41540.800239999997</v>
      </c>
      <c r="M167" s="27">
        <v>8539.2774599999993</v>
      </c>
      <c r="N167" s="27">
        <v>6155.4759899999999</v>
      </c>
      <c r="O167" s="27">
        <v>0</v>
      </c>
      <c r="P167" s="27">
        <v>0</v>
      </c>
      <c r="Q167" s="27">
        <v>0</v>
      </c>
      <c r="R167" s="27">
        <v>1245.4000000000001</v>
      </c>
      <c r="S167" s="27">
        <v>0</v>
      </c>
      <c r="T167" s="27">
        <v>6.22661</v>
      </c>
      <c r="U167" s="27">
        <v>19513.282640000001</v>
      </c>
      <c r="V167" s="27">
        <v>1039.26036</v>
      </c>
      <c r="W167" s="27">
        <v>61375.344210000003</v>
      </c>
      <c r="X167" s="27">
        <v>0</v>
      </c>
      <c r="Y167" s="27">
        <v>365246.91054999997</v>
      </c>
      <c r="Z167" s="27">
        <v>254160.31774999999</v>
      </c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</row>
    <row r="168" spans="1:37" s="28" customFormat="1">
      <c r="A168" s="13">
        <v>145</v>
      </c>
      <c r="B168" s="39">
        <v>87</v>
      </c>
      <c r="C168" s="18" t="s">
        <v>116</v>
      </c>
      <c r="D168" s="27">
        <v>59048.456259999999</v>
      </c>
      <c r="E168" s="27">
        <v>59048.456259999999</v>
      </c>
      <c r="F168" s="27">
        <v>301791.07312000002</v>
      </c>
      <c r="G168" s="27">
        <v>75197.889230000001</v>
      </c>
      <c r="H168" s="27">
        <v>14573.708860000001</v>
      </c>
      <c r="I168" s="27">
        <v>38111.64301</v>
      </c>
      <c r="J168" s="27">
        <v>6897.4585900000002</v>
      </c>
      <c r="K168" s="27">
        <v>226593.18388999999</v>
      </c>
      <c r="L168" s="27">
        <v>56034.778720000002</v>
      </c>
      <c r="M168" s="27">
        <v>483.72590000000002</v>
      </c>
      <c r="N168" s="27">
        <v>422.79338999999999</v>
      </c>
      <c r="O168" s="27">
        <v>0</v>
      </c>
      <c r="P168" s="27">
        <v>0</v>
      </c>
      <c r="Q168" s="27">
        <v>0</v>
      </c>
      <c r="R168" s="27">
        <v>231.46</v>
      </c>
      <c r="S168" s="27">
        <v>2.0971199999999999</v>
      </c>
      <c r="T168" s="27">
        <v>0</v>
      </c>
      <c r="U168" s="27">
        <v>197.77148</v>
      </c>
      <c r="V168" s="27">
        <v>950.25959</v>
      </c>
      <c r="W168" s="27">
        <v>0</v>
      </c>
      <c r="X168" s="27">
        <v>0</v>
      </c>
      <c r="Y168" s="27">
        <v>362221.11757</v>
      </c>
      <c r="Z168" s="27">
        <v>129656.94384000001</v>
      </c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</row>
    <row r="169" spans="1:37" s="28" customFormat="1">
      <c r="A169" s="13">
        <v>146</v>
      </c>
      <c r="B169" s="39">
        <v>88</v>
      </c>
      <c r="C169" s="18" t="s">
        <v>96</v>
      </c>
      <c r="D169" s="27">
        <v>118497.71247</v>
      </c>
      <c r="E169" s="27">
        <v>2.5770000000000001E-2</v>
      </c>
      <c r="F169" s="27">
        <v>239316.52394000001</v>
      </c>
      <c r="G169" s="27">
        <v>170958.46522000001</v>
      </c>
      <c r="H169" s="27">
        <v>6463.56214</v>
      </c>
      <c r="I169" s="27">
        <v>20689.597709999998</v>
      </c>
      <c r="J169" s="27">
        <v>6463.56214</v>
      </c>
      <c r="K169" s="27">
        <v>68358.058720000001</v>
      </c>
      <c r="L169" s="27">
        <v>7955.7552100000003</v>
      </c>
      <c r="M169" s="27">
        <v>10616.484350000001</v>
      </c>
      <c r="N169" s="27">
        <v>622.87447999999995</v>
      </c>
      <c r="O169" s="27">
        <v>0</v>
      </c>
      <c r="P169" s="27">
        <v>0</v>
      </c>
      <c r="Q169" s="27">
        <v>21.534500000000001</v>
      </c>
      <c r="R169" s="27">
        <v>0</v>
      </c>
      <c r="S169" s="27">
        <v>0</v>
      </c>
      <c r="T169" s="27">
        <v>40.70485</v>
      </c>
      <c r="U169" s="27">
        <v>1076.7169200000001</v>
      </c>
      <c r="V169" s="27">
        <v>1789.3896299999999</v>
      </c>
      <c r="W169" s="27">
        <v>0</v>
      </c>
      <c r="X169" s="27">
        <v>0</v>
      </c>
      <c r="Y169" s="27">
        <v>360742.58231000003</v>
      </c>
      <c r="Z169" s="27">
        <v>14749.19153</v>
      </c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</row>
    <row r="170" spans="1:37" s="28" customFormat="1">
      <c r="A170" s="13">
        <v>147</v>
      </c>
      <c r="B170" s="39">
        <v>89</v>
      </c>
      <c r="C170" s="18" t="s">
        <v>145</v>
      </c>
      <c r="D170" s="27">
        <v>99656.189620000005</v>
      </c>
      <c r="E170" s="27">
        <v>43.270670000000003</v>
      </c>
      <c r="F170" s="27">
        <v>136292.31442000001</v>
      </c>
      <c r="G170" s="27">
        <v>133986.25708000001</v>
      </c>
      <c r="H170" s="27">
        <v>84.074250000000006</v>
      </c>
      <c r="I170" s="27">
        <v>129790.92545</v>
      </c>
      <c r="J170" s="27">
        <v>84.074250000000006</v>
      </c>
      <c r="K170" s="27">
        <v>2306.0573399999998</v>
      </c>
      <c r="L170" s="27">
        <v>716.45088999999996</v>
      </c>
      <c r="M170" s="27">
        <v>1259.05522</v>
      </c>
      <c r="N170" s="27">
        <v>716.45088999999996</v>
      </c>
      <c r="O170" s="27">
        <v>0</v>
      </c>
      <c r="P170" s="27">
        <v>0</v>
      </c>
      <c r="Q170" s="27">
        <v>0</v>
      </c>
      <c r="R170" s="27">
        <v>0</v>
      </c>
      <c r="S170" s="27">
        <v>13.59065</v>
      </c>
      <c r="T170" s="27">
        <v>5286.4488000000001</v>
      </c>
      <c r="U170" s="27">
        <v>677.61761000000001</v>
      </c>
      <c r="V170" s="27">
        <v>185.72403</v>
      </c>
      <c r="W170" s="27">
        <v>0</v>
      </c>
      <c r="X170" s="27">
        <v>0</v>
      </c>
      <c r="Y170" s="27">
        <v>242111.88513000001</v>
      </c>
      <c r="Z170" s="27">
        <v>843.79580999999996</v>
      </c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</row>
    <row r="171" spans="1:37" s="28" customFormat="1">
      <c r="A171" s="13">
        <v>148</v>
      </c>
      <c r="B171" s="39">
        <v>90</v>
      </c>
      <c r="C171" s="18" t="s">
        <v>105</v>
      </c>
      <c r="D171" s="27">
        <v>63837.137710000003</v>
      </c>
      <c r="E171" s="27">
        <v>63836.996659999997</v>
      </c>
      <c r="F171" s="27">
        <v>258293.22091999999</v>
      </c>
      <c r="G171" s="27">
        <v>56114.152900000001</v>
      </c>
      <c r="H171" s="27">
        <v>3467.5881300000001</v>
      </c>
      <c r="I171" s="27">
        <v>34324.327669999999</v>
      </c>
      <c r="J171" s="27">
        <v>1157.15401</v>
      </c>
      <c r="K171" s="27">
        <v>202179.06802000001</v>
      </c>
      <c r="L171" s="27">
        <v>147601.58802</v>
      </c>
      <c r="M171" s="27">
        <v>8910.3618200000001</v>
      </c>
      <c r="N171" s="27">
        <v>4625.1842200000001</v>
      </c>
      <c r="O171" s="27">
        <v>0</v>
      </c>
      <c r="P171" s="27">
        <v>0</v>
      </c>
      <c r="Q171" s="27">
        <v>97.108000000000004</v>
      </c>
      <c r="R171" s="27">
        <v>187.929</v>
      </c>
      <c r="S171" s="27">
        <v>976.28800000000001</v>
      </c>
      <c r="T171" s="27">
        <v>0</v>
      </c>
      <c r="U171" s="27">
        <v>924.55226000000005</v>
      </c>
      <c r="V171" s="27">
        <v>1277.8701100000001</v>
      </c>
      <c r="W171" s="27">
        <v>0</v>
      </c>
      <c r="X171" s="27">
        <v>0</v>
      </c>
      <c r="Y171" s="27">
        <v>325594.10600000003</v>
      </c>
      <c r="Z171" s="27">
        <v>215261.87052999999</v>
      </c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</row>
    <row r="172" spans="1:37" s="28" customFormat="1">
      <c r="A172" s="13">
        <v>149</v>
      </c>
      <c r="B172" s="39">
        <v>91</v>
      </c>
      <c r="C172" s="18" t="s">
        <v>156</v>
      </c>
      <c r="D172" s="27">
        <v>71612.335739999995</v>
      </c>
      <c r="E172" s="27">
        <v>29759.07574</v>
      </c>
      <c r="F172" s="27">
        <v>195075.73175000001</v>
      </c>
      <c r="G172" s="27">
        <v>47458.680800000002</v>
      </c>
      <c r="H172" s="27">
        <v>1887.9409900000001</v>
      </c>
      <c r="I172" s="27">
        <v>21460.630379999999</v>
      </c>
      <c r="J172" s="27">
        <v>1887.9409900000001</v>
      </c>
      <c r="K172" s="27">
        <v>147617.05095</v>
      </c>
      <c r="L172" s="27">
        <v>102768.11529</v>
      </c>
      <c r="M172" s="27">
        <v>7500.4040400000004</v>
      </c>
      <c r="N172" s="27">
        <v>4010.0649800000001</v>
      </c>
      <c r="O172" s="27">
        <v>0</v>
      </c>
      <c r="P172" s="27">
        <v>0</v>
      </c>
      <c r="Q172" s="27">
        <v>7138.8079900000002</v>
      </c>
      <c r="R172" s="27">
        <v>0</v>
      </c>
      <c r="S172" s="27">
        <v>21.6</v>
      </c>
      <c r="T172" s="27">
        <v>1.37036</v>
      </c>
      <c r="U172" s="27">
        <v>5063.0619800000004</v>
      </c>
      <c r="V172" s="27">
        <v>494.90757000000002</v>
      </c>
      <c r="W172" s="27">
        <v>67715.573929999999</v>
      </c>
      <c r="X172" s="27">
        <v>0</v>
      </c>
      <c r="Y172" s="27">
        <v>347123.38932000002</v>
      </c>
      <c r="Z172" s="27">
        <v>209892.09073</v>
      </c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</row>
    <row r="173" spans="1:37" s="28" customFormat="1">
      <c r="A173" s="13">
        <v>150</v>
      </c>
      <c r="B173" s="39">
        <v>92</v>
      </c>
      <c r="C173" s="18" t="s">
        <v>115</v>
      </c>
      <c r="D173" s="27">
        <v>34916.746789999997</v>
      </c>
      <c r="E173" s="27">
        <v>2191.57618</v>
      </c>
      <c r="F173" s="27">
        <v>255844.17209000001</v>
      </c>
      <c r="G173" s="27">
        <v>80399.354420000003</v>
      </c>
      <c r="H173" s="27">
        <v>4439.7781800000002</v>
      </c>
      <c r="I173" s="27">
        <v>67026.960260000007</v>
      </c>
      <c r="J173" s="27">
        <v>4332.2894699999997</v>
      </c>
      <c r="K173" s="27">
        <v>175444.81766999999</v>
      </c>
      <c r="L173" s="27">
        <v>72721.884420000002</v>
      </c>
      <c r="M173" s="27">
        <v>21010.26917</v>
      </c>
      <c r="N173" s="27">
        <v>5775.7460099999998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7.5127800000000002</v>
      </c>
      <c r="U173" s="27">
        <v>9750.6119699999999</v>
      </c>
      <c r="V173" s="27">
        <v>711.08181999999999</v>
      </c>
      <c r="W173" s="27">
        <v>51965.865210000004</v>
      </c>
      <c r="X173" s="27">
        <v>0</v>
      </c>
      <c r="Y173" s="27">
        <v>353195.99066000001</v>
      </c>
      <c r="Z173" s="27">
        <v>84297.862609999996</v>
      </c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</row>
    <row r="174" spans="1:37" s="28" customFormat="1">
      <c r="A174" s="13">
        <v>151</v>
      </c>
      <c r="B174" s="39">
        <v>93</v>
      </c>
      <c r="C174" s="18" t="s">
        <v>163</v>
      </c>
      <c r="D174" s="27">
        <v>147096.1752</v>
      </c>
      <c r="E174" s="27">
        <v>96858.366980000006</v>
      </c>
      <c r="F174" s="27">
        <v>136717.59445</v>
      </c>
      <c r="G174" s="27">
        <v>79972.087050000002</v>
      </c>
      <c r="H174" s="27">
        <v>13591.38854</v>
      </c>
      <c r="I174" s="27">
        <v>28962.83367</v>
      </c>
      <c r="J174" s="27">
        <v>1275.6102599999999</v>
      </c>
      <c r="K174" s="27">
        <v>56745.507400000002</v>
      </c>
      <c r="L174" s="27">
        <v>42516.052689999997</v>
      </c>
      <c r="M174" s="27">
        <v>4037.1327500000002</v>
      </c>
      <c r="N174" s="27">
        <v>2701.87093</v>
      </c>
      <c r="O174" s="27">
        <v>0</v>
      </c>
      <c r="P174" s="27">
        <v>0</v>
      </c>
      <c r="Q174" s="27">
        <v>0</v>
      </c>
      <c r="R174" s="27">
        <v>0.109</v>
      </c>
      <c r="S174" s="27">
        <v>5328.4639999999999</v>
      </c>
      <c r="T174" s="27">
        <v>52.940840000000001</v>
      </c>
      <c r="U174" s="27">
        <v>1434.8549599999999</v>
      </c>
      <c r="V174" s="27">
        <v>509.91824000000003</v>
      </c>
      <c r="W174" s="27">
        <v>43116.539729999997</v>
      </c>
      <c r="X174" s="27">
        <v>0</v>
      </c>
      <c r="Y174" s="27">
        <v>334256.59642000002</v>
      </c>
      <c r="Z174" s="27">
        <v>186039.15888999999</v>
      </c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</row>
    <row r="175" spans="1:37" s="28" customFormat="1">
      <c r="A175" s="13">
        <v>152</v>
      </c>
      <c r="B175" s="39">
        <v>94</v>
      </c>
      <c r="C175" s="18" t="s">
        <v>154</v>
      </c>
      <c r="D175" s="27">
        <v>46577.19197</v>
      </c>
      <c r="E175" s="27">
        <v>6577.0322500000002</v>
      </c>
      <c r="F175" s="27">
        <v>156681.34020000001</v>
      </c>
      <c r="G175" s="27">
        <v>78173.783360000001</v>
      </c>
      <c r="H175" s="27">
        <v>2795.4312399999999</v>
      </c>
      <c r="I175" s="27">
        <v>78173.783360000001</v>
      </c>
      <c r="J175" s="27">
        <v>2795.4312399999999</v>
      </c>
      <c r="K175" s="27">
        <v>78507.556840000005</v>
      </c>
      <c r="L175" s="27">
        <v>70749.587790000005</v>
      </c>
      <c r="M175" s="27">
        <v>9134.9690599999994</v>
      </c>
      <c r="N175" s="27">
        <v>4811.2434199999998</v>
      </c>
      <c r="O175" s="27">
        <v>0</v>
      </c>
      <c r="P175" s="27">
        <v>0</v>
      </c>
      <c r="Q175" s="27">
        <v>0</v>
      </c>
      <c r="R175" s="27">
        <v>90</v>
      </c>
      <c r="S175" s="27">
        <v>0</v>
      </c>
      <c r="T175" s="27">
        <v>44.643329999999999</v>
      </c>
      <c r="U175" s="27">
        <v>86697.966570000004</v>
      </c>
      <c r="V175" s="27">
        <v>243.82801000000001</v>
      </c>
      <c r="W175" s="27">
        <v>35273.025229999999</v>
      </c>
      <c r="X175" s="27">
        <v>0</v>
      </c>
      <c r="Y175" s="27">
        <v>325607.99531000003</v>
      </c>
      <c r="Z175" s="27">
        <v>80138.918300000005</v>
      </c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</row>
    <row r="176" spans="1:37" s="28" customFormat="1">
      <c r="A176" s="13">
        <v>153</v>
      </c>
      <c r="B176" s="39">
        <v>95</v>
      </c>
      <c r="C176" s="18" t="s">
        <v>176</v>
      </c>
      <c r="D176" s="27">
        <v>0</v>
      </c>
      <c r="E176" s="27">
        <v>0</v>
      </c>
      <c r="F176" s="27">
        <v>284359.21116000001</v>
      </c>
      <c r="G176" s="27">
        <v>194379.38746</v>
      </c>
      <c r="H176" s="27">
        <v>10402.83575</v>
      </c>
      <c r="I176" s="27">
        <v>78589.011289999995</v>
      </c>
      <c r="J176" s="27">
        <v>10337.65993</v>
      </c>
      <c r="K176" s="27">
        <v>89979.823699999994</v>
      </c>
      <c r="L176" s="27">
        <v>46909.602169999998</v>
      </c>
      <c r="M176" s="27">
        <v>7615.3629300000002</v>
      </c>
      <c r="N176" s="27">
        <v>5549.2545300000002</v>
      </c>
      <c r="O176" s="27">
        <v>0</v>
      </c>
      <c r="P176" s="27">
        <v>0</v>
      </c>
      <c r="Q176" s="27">
        <v>0</v>
      </c>
      <c r="R176" s="27">
        <v>74.506</v>
      </c>
      <c r="S176" s="27">
        <v>53.111240000000002</v>
      </c>
      <c r="T176" s="27">
        <v>379.69089000000002</v>
      </c>
      <c r="U176" s="27">
        <v>10660.13798</v>
      </c>
      <c r="V176" s="27">
        <v>969.38986</v>
      </c>
      <c r="W176" s="27">
        <v>0</v>
      </c>
      <c r="X176" s="27">
        <v>0</v>
      </c>
      <c r="Y176" s="27">
        <v>296496.04713000002</v>
      </c>
      <c r="Z176" s="27">
        <v>57312.447999999997</v>
      </c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</row>
    <row r="177" spans="1:37" s="28" customFormat="1">
      <c r="A177" s="13">
        <v>154</v>
      </c>
      <c r="B177" s="39">
        <v>96</v>
      </c>
      <c r="C177" s="71" t="s">
        <v>194</v>
      </c>
      <c r="D177" s="27">
        <v>0</v>
      </c>
      <c r="E177" s="27">
        <v>0</v>
      </c>
      <c r="F177" s="27">
        <v>225952.66574</v>
      </c>
      <c r="G177" s="27">
        <v>161151.12606000001</v>
      </c>
      <c r="H177" s="27">
        <v>152.07176000000001</v>
      </c>
      <c r="I177" s="27">
        <v>60250.089610000003</v>
      </c>
      <c r="J177" s="27">
        <v>152.07176000000001</v>
      </c>
      <c r="K177" s="27">
        <v>64801.539680000002</v>
      </c>
      <c r="L177" s="27">
        <v>41642.205779999997</v>
      </c>
      <c r="M177" s="27">
        <v>5752.0565100000003</v>
      </c>
      <c r="N177" s="27">
        <v>5677.75191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265.03742999999997</v>
      </c>
      <c r="U177" s="27">
        <v>1277.11823</v>
      </c>
      <c r="V177" s="27">
        <v>460.52057000000002</v>
      </c>
      <c r="W177" s="27">
        <v>0</v>
      </c>
      <c r="X177" s="27">
        <v>0</v>
      </c>
      <c r="Y177" s="27">
        <v>227955.34197000001</v>
      </c>
      <c r="Z177" s="27">
        <v>41794.277540000003</v>
      </c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</row>
    <row r="178" spans="1:37" s="28" customFormat="1">
      <c r="A178" s="13">
        <v>155</v>
      </c>
      <c r="B178" s="39">
        <v>97</v>
      </c>
      <c r="C178" s="19" t="s">
        <v>190</v>
      </c>
      <c r="D178" s="27">
        <v>42859.430439999996</v>
      </c>
      <c r="E178" s="27">
        <v>0</v>
      </c>
      <c r="F178" s="27">
        <v>43730.167269999998</v>
      </c>
      <c r="G178" s="27">
        <v>42323.44023</v>
      </c>
      <c r="H178" s="27">
        <v>0</v>
      </c>
      <c r="I178" s="27">
        <v>42323.44023</v>
      </c>
      <c r="J178" s="27">
        <v>0</v>
      </c>
      <c r="K178" s="27">
        <v>1406.72704</v>
      </c>
      <c r="L178" s="27">
        <v>1.4460000000000001E-2</v>
      </c>
      <c r="M178" s="27">
        <v>225.59469000000001</v>
      </c>
      <c r="N178" s="27">
        <v>1.4460000000000001E-2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122.80481</v>
      </c>
      <c r="V178" s="27">
        <v>317.98246999999998</v>
      </c>
      <c r="W178" s="27">
        <v>0</v>
      </c>
      <c r="X178" s="27">
        <v>0</v>
      </c>
      <c r="Y178" s="27">
        <v>87030.384990000006</v>
      </c>
      <c r="Z178" s="27">
        <v>1.4460000000000001E-2</v>
      </c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</row>
    <row r="179" spans="1:37" s="28" customFormat="1">
      <c r="A179" s="13">
        <v>156</v>
      </c>
      <c r="B179" s="39">
        <v>98</v>
      </c>
      <c r="C179" s="18" t="s">
        <v>150</v>
      </c>
      <c r="D179" s="27">
        <v>55983.580529999999</v>
      </c>
      <c r="E179" s="27">
        <v>29751.598000000002</v>
      </c>
      <c r="F179" s="27">
        <v>210027.3137</v>
      </c>
      <c r="G179" s="27">
        <v>61325.282769999998</v>
      </c>
      <c r="H179" s="27">
        <v>5146.4600200000004</v>
      </c>
      <c r="I179" s="27">
        <v>53145.488689999998</v>
      </c>
      <c r="J179" s="27">
        <v>1472.4682600000001</v>
      </c>
      <c r="K179" s="27">
        <v>148702.03093000001</v>
      </c>
      <c r="L179" s="27">
        <v>77755.913509999998</v>
      </c>
      <c r="M179" s="27">
        <v>10646.96572</v>
      </c>
      <c r="N179" s="27">
        <v>1805.02334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56.573610000000002</v>
      </c>
      <c r="U179" s="27">
        <v>1037.91516</v>
      </c>
      <c r="V179" s="27">
        <v>2536.1223399999999</v>
      </c>
      <c r="W179" s="27">
        <v>0</v>
      </c>
      <c r="X179" s="27">
        <v>0</v>
      </c>
      <c r="Y179" s="27">
        <v>269641.50533999997</v>
      </c>
      <c r="Z179" s="27">
        <v>112715.05946999999</v>
      </c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</row>
    <row r="180" spans="1:37" s="28" customFormat="1">
      <c r="A180" s="13">
        <v>157</v>
      </c>
      <c r="B180" s="39">
        <v>99</v>
      </c>
      <c r="C180" s="18" t="s">
        <v>114</v>
      </c>
      <c r="D180" s="27">
        <v>26153.00316</v>
      </c>
      <c r="E180" s="27">
        <v>0</v>
      </c>
      <c r="F180" s="27">
        <v>138227.30697000001</v>
      </c>
      <c r="G180" s="27">
        <v>131883.66018000001</v>
      </c>
      <c r="H180" s="27">
        <v>9864.7563200000004</v>
      </c>
      <c r="I180" s="27">
        <v>128883.66018000001</v>
      </c>
      <c r="J180" s="27">
        <v>9864.7563200000004</v>
      </c>
      <c r="K180" s="27">
        <v>6343.6467899999998</v>
      </c>
      <c r="L180" s="27">
        <v>1084.6905899999999</v>
      </c>
      <c r="M180" s="27">
        <v>1738.5463099999999</v>
      </c>
      <c r="N180" s="27">
        <v>47.259810000000002</v>
      </c>
      <c r="O180" s="27">
        <v>0</v>
      </c>
      <c r="P180" s="27">
        <v>0</v>
      </c>
      <c r="Q180" s="27">
        <v>0</v>
      </c>
      <c r="R180" s="27">
        <v>0</v>
      </c>
      <c r="S180" s="27">
        <v>23.074349999999999</v>
      </c>
      <c r="T180" s="27">
        <v>0.90556000000000003</v>
      </c>
      <c r="U180" s="27">
        <v>187.69225</v>
      </c>
      <c r="V180" s="27">
        <v>1127.27404</v>
      </c>
      <c r="W180" s="27">
        <v>38029.05603</v>
      </c>
      <c r="X180" s="27">
        <v>0</v>
      </c>
      <c r="Y180" s="27">
        <v>203748.31236000001</v>
      </c>
      <c r="Z180" s="27">
        <v>14874.675950000001</v>
      </c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</row>
    <row r="181" spans="1:37" s="28" customFormat="1">
      <c r="A181" s="13">
        <v>158</v>
      </c>
      <c r="B181" s="39">
        <v>100</v>
      </c>
      <c r="C181" s="18" t="s">
        <v>179</v>
      </c>
      <c r="D181" s="27">
        <v>0</v>
      </c>
      <c r="E181" s="27">
        <v>0</v>
      </c>
      <c r="F181" s="27">
        <v>264897.75104</v>
      </c>
      <c r="G181" s="27">
        <v>147825.31302999999</v>
      </c>
      <c r="H181" s="27">
        <v>34105.935799999999</v>
      </c>
      <c r="I181" s="27">
        <v>125920.48479</v>
      </c>
      <c r="J181" s="27">
        <v>33163.371899999998</v>
      </c>
      <c r="K181" s="27">
        <v>117072.43801</v>
      </c>
      <c r="L181" s="27">
        <v>59988.692329999998</v>
      </c>
      <c r="M181" s="27">
        <v>15692.873089999999</v>
      </c>
      <c r="N181" s="27">
        <v>2799.4184</v>
      </c>
      <c r="O181" s="27">
        <v>0</v>
      </c>
      <c r="P181" s="27">
        <v>0</v>
      </c>
      <c r="Q181" s="27">
        <v>0</v>
      </c>
      <c r="R181" s="27">
        <v>1432.0409999999999</v>
      </c>
      <c r="S181" s="27">
        <v>0</v>
      </c>
      <c r="T181" s="27">
        <v>7.00014</v>
      </c>
      <c r="U181" s="27">
        <v>1271.8436899999999</v>
      </c>
      <c r="V181" s="27">
        <v>1252.0608299999999</v>
      </c>
      <c r="W181" s="27">
        <v>0</v>
      </c>
      <c r="X181" s="27">
        <v>0</v>
      </c>
      <c r="Y181" s="27">
        <v>268860.69669999997</v>
      </c>
      <c r="Z181" s="27">
        <v>94140.478780000005</v>
      </c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</row>
    <row r="182" spans="1:37" s="28" customFormat="1">
      <c r="A182" s="13">
        <v>159</v>
      </c>
      <c r="B182" s="39">
        <v>101</v>
      </c>
      <c r="C182" s="18" t="s">
        <v>99</v>
      </c>
      <c r="D182" s="27">
        <v>181006.17134</v>
      </c>
      <c r="E182" s="27">
        <v>11842.561820000001</v>
      </c>
      <c r="F182" s="27">
        <v>376889.17320999998</v>
      </c>
      <c r="G182" s="27">
        <v>71650.032160000002</v>
      </c>
      <c r="H182" s="27">
        <v>4399.1788500000002</v>
      </c>
      <c r="I182" s="27">
        <v>69931.450960000002</v>
      </c>
      <c r="J182" s="27">
        <v>3838.5735300000001</v>
      </c>
      <c r="K182" s="27">
        <v>305239.14104999998</v>
      </c>
      <c r="L182" s="27">
        <v>159687.45496999999</v>
      </c>
      <c r="M182" s="27">
        <v>152648.40747000001</v>
      </c>
      <c r="N182" s="27">
        <v>97994.425780000005</v>
      </c>
      <c r="O182" s="27">
        <v>0</v>
      </c>
      <c r="P182" s="27">
        <v>0</v>
      </c>
      <c r="Q182" s="27">
        <v>270610.84781000001</v>
      </c>
      <c r="R182" s="27">
        <v>0</v>
      </c>
      <c r="S182" s="27">
        <v>0</v>
      </c>
      <c r="T182" s="27">
        <v>11.882110000000001</v>
      </c>
      <c r="U182" s="27">
        <v>1609.62003</v>
      </c>
      <c r="V182" s="27">
        <v>2866.9126799999999</v>
      </c>
      <c r="W182" s="27">
        <v>61119.726020000002</v>
      </c>
      <c r="X182" s="27">
        <v>0</v>
      </c>
      <c r="Y182" s="27">
        <v>894114.33319999999</v>
      </c>
      <c r="Z182" s="27">
        <v>176368.64051</v>
      </c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</row>
    <row r="183" spans="1:37" s="28" customFormat="1">
      <c r="A183" s="13">
        <v>160</v>
      </c>
      <c r="B183" s="39">
        <v>102</v>
      </c>
      <c r="C183" s="18" t="s">
        <v>215</v>
      </c>
      <c r="D183" s="27">
        <v>9.955E-2</v>
      </c>
      <c r="E183" s="27">
        <v>0</v>
      </c>
      <c r="F183" s="27">
        <v>144179.17199</v>
      </c>
      <c r="G183" s="27">
        <v>115197.33523</v>
      </c>
      <c r="H183" s="27">
        <v>4913.8463300000003</v>
      </c>
      <c r="I183" s="27">
        <v>11536.756600000001</v>
      </c>
      <c r="J183" s="27">
        <v>2726.2346200000002</v>
      </c>
      <c r="K183" s="27">
        <v>28981.836759999998</v>
      </c>
      <c r="L183" s="27">
        <v>14570.984759999999</v>
      </c>
      <c r="M183" s="27">
        <v>6769.5913499999997</v>
      </c>
      <c r="N183" s="27">
        <v>5564.6466499999997</v>
      </c>
      <c r="O183" s="27">
        <v>0</v>
      </c>
      <c r="P183" s="27">
        <v>0</v>
      </c>
      <c r="Q183" s="27">
        <v>0</v>
      </c>
      <c r="R183" s="27">
        <v>90.547550000000001</v>
      </c>
      <c r="S183" s="27">
        <v>982.98554000000001</v>
      </c>
      <c r="T183" s="27">
        <v>0</v>
      </c>
      <c r="U183" s="27">
        <v>1771.3772100000001</v>
      </c>
      <c r="V183" s="27">
        <v>357.98685</v>
      </c>
      <c r="W183" s="27">
        <v>0</v>
      </c>
      <c r="X183" s="27">
        <v>0</v>
      </c>
      <c r="Y183" s="27">
        <v>147382.16868999999</v>
      </c>
      <c r="Z183" s="27">
        <v>19707.739519999999</v>
      </c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</row>
    <row r="184" spans="1:37" s="28" customFormat="1">
      <c r="A184" s="13">
        <v>161</v>
      </c>
      <c r="B184" s="39">
        <v>103</v>
      </c>
      <c r="C184" s="19" t="s">
        <v>181</v>
      </c>
      <c r="D184" s="27">
        <v>152648.02484</v>
      </c>
      <c r="E184" s="27">
        <v>7715.6998800000001</v>
      </c>
      <c r="F184" s="27">
        <v>8130.3156300000001</v>
      </c>
      <c r="G184" s="27">
        <v>3576.53829</v>
      </c>
      <c r="H184" s="27">
        <v>9.9584200000000003</v>
      </c>
      <c r="I184" s="27">
        <v>2937.6831400000001</v>
      </c>
      <c r="J184" s="27">
        <v>9.9584200000000003</v>
      </c>
      <c r="K184" s="27">
        <v>4553.7773399999996</v>
      </c>
      <c r="L184" s="27">
        <v>451.52929999999998</v>
      </c>
      <c r="M184" s="27">
        <v>681.50782000000004</v>
      </c>
      <c r="N184" s="27">
        <v>206.48589000000001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2292.1860099999999</v>
      </c>
      <c r="U184" s="27">
        <v>16897.57127</v>
      </c>
      <c r="V184" s="27">
        <v>52.71</v>
      </c>
      <c r="W184" s="27">
        <v>0</v>
      </c>
      <c r="X184" s="27">
        <v>0</v>
      </c>
      <c r="Y184" s="27">
        <v>180020.80775000001</v>
      </c>
      <c r="Z184" s="27">
        <v>10554.81755</v>
      </c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</row>
    <row r="185" spans="1:37" s="28" customFormat="1">
      <c r="A185" s="13">
        <v>162</v>
      </c>
      <c r="B185" s="39">
        <v>104</v>
      </c>
      <c r="C185" s="18" t="s">
        <v>139</v>
      </c>
      <c r="D185" s="27">
        <v>31797.61448</v>
      </c>
      <c r="E185" s="27">
        <v>0</v>
      </c>
      <c r="F185" s="27">
        <v>134137.06343000001</v>
      </c>
      <c r="G185" s="27">
        <v>93778.466400000005</v>
      </c>
      <c r="H185" s="27">
        <v>1069.183</v>
      </c>
      <c r="I185" s="27">
        <v>28068.242859999998</v>
      </c>
      <c r="J185" s="27">
        <v>1069.183</v>
      </c>
      <c r="K185" s="27">
        <v>40358.597029999997</v>
      </c>
      <c r="L185" s="27">
        <v>4071.1109000000001</v>
      </c>
      <c r="M185" s="27">
        <v>1974.8156300000001</v>
      </c>
      <c r="N185" s="27">
        <v>595.01372000000003</v>
      </c>
      <c r="O185" s="27">
        <v>0</v>
      </c>
      <c r="P185" s="27">
        <v>0</v>
      </c>
      <c r="Q185" s="27">
        <v>0</v>
      </c>
      <c r="R185" s="27">
        <v>5.0000000000000002E-5</v>
      </c>
      <c r="S185" s="27">
        <v>0</v>
      </c>
      <c r="T185" s="27">
        <v>0</v>
      </c>
      <c r="U185" s="27">
        <v>737.04834000000005</v>
      </c>
      <c r="V185" s="27">
        <v>636.13093000000003</v>
      </c>
      <c r="W185" s="27">
        <v>24195.815119999999</v>
      </c>
      <c r="X185" s="27">
        <v>0</v>
      </c>
      <c r="Y185" s="27">
        <v>191503.67235000001</v>
      </c>
      <c r="Z185" s="27">
        <v>29336.15064</v>
      </c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s="28" customFormat="1">
      <c r="A186" s="13">
        <v>163</v>
      </c>
      <c r="B186" s="39">
        <v>105</v>
      </c>
      <c r="C186" s="18" t="s">
        <v>201</v>
      </c>
      <c r="D186" s="27">
        <v>46606.754000000001</v>
      </c>
      <c r="E186" s="27">
        <v>0</v>
      </c>
      <c r="F186" s="27">
        <v>43515.098669999999</v>
      </c>
      <c r="G186" s="27">
        <v>40865.930630000003</v>
      </c>
      <c r="H186" s="27">
        <v>1596.3501000000001</v>
      </c>
      <c r="I186" s="27">
        <v>37725.930630000003</v>
      </c>
      <c r="J186" s="27">
        <v>1596.3501000000001</v>
      </c>
      <c r="K186" s="27">
        <v>2649.16804</v>
      </c>
      <c r="L186" s="27">
        <v>597.53952000000004</v>
      </c>
      <c r="M186" s="27">
        <v>519.58762000000002</v>
      </c>
      <c r="N186" s="27">
        <v>370.38065999999998</v>
      </c>
      <c r="O186" s="27">
        <v>0</v>
      </c>
      <c r="P186" s="27">
        <v>0</v>
      </c>
      <c r="Q186" s="27">
        <v>0</v>
      </c>
      <c r="R186" s="27">
        <v>44.704000000000001</v>
      </c>
      <c r="S186" s="27">
        <v>151.54927000000001</v>
      </c>
      <c r="T186" s="27">
        <v>3.0000000000000001E-3</v>
      </c>
      <c r="U186" s="27">
        <v>34.839149999999997</v>
      </c>
      <c r="V186" s="27">
        <v>183.69918000000001</v>
      </c>
      <c r="W186" s="27">
        <v>0</v>
      </c>
      <c r="X186" s="27">
        <v>0</v>
      </c>
      <c r="Y186" s="27">
        <v>90536.647270000001</v>
      </c>
      <c r="Z186" s="27">
        <v>2196.3916399999998</v>
      </c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</row>
    <row r="187" spans="1:37" s="28" customFormat="1">
      <c r="A187" s="13">
        <v>164</v>
      </c>
      <c r="B187" s="39">
        <v>106</v>
      </c>
      <c r="C187" s="18" t="s">
        <v>175</v>
      </c>
      <c r="D187" s="27">
        <v>56674.929830000001</v>
      </c>
      <c r="E187" s="27">
        <v>35294.880819999998</v>
      </c>
      <c r="F187" s="27">
        <v>42475.182710000001</v>
      </c>
      <c r="G187" s="27">
        <v>23004.321260000001</v>
      </c>
      <c r="H187" s="27">
        <v>1.59493</v>
      </c>
      <c r="I187" s="27">
        <v>853.38415999999995</v>
      </c>
      <c r="J187" s="27">
        <v>1.59493</v>
      </c>
      <c r="K187" s="27">
        <v>19470.86145</v>
      </c>
      <c r="L187" s="27">
        <v>7514.5865199999998</v>
      </c>
      <c r="M187" s="27">
        <v>1274.56194</v>
      </c>
      <c r="N187" s="27">
        <v>1113.4666099999999</v>
      </c>
      <c r="O187" s="27">
        <v>0</v>
      </c>
      <c r="P187" s="27">
        <v>0</v>
      </c>
      <c r="Q187" s="27">
        <v>14999.899939999999</v>
      </c>
      <c r="R187" s="27">
        <v>0</v>
      </c>
      <c r="S187" s="27">
        <v>0</v>
      </c>
      <c r="T187" s="27">
        <v>0</v>
      </c>
      <c r="U187" s="27">
        <v>193.54356999999999</v>
      </c>
      <c r="V187" s="27">
        <v>501.08001000000002</v>
      </c>
      <c r="W187" s="27">
        <v>63060.12599</v>
      </c>
      <c r="X187" s="27">
        <v>0</v>
      </c>
      <c r="Y187" s="27">
        <v>177904.76204999999</v>
      </c>
      <c r="Z187" s="27">
        <v>42811.062270000002</v>
      </c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s="28" customFormat="1">
      <c r="A188" s="13">
        <v>165</v>
      </c>
      <c r="B188" s="39">
        <v>107</v>
      </c>
      <c r="C188" s="18" t="s">
        <v>152</v>
      </c>
      <c r="D188" s="27">
        <v>0</v>
      </c>
      <c r="E188" s="27">
        <v>0</v>
      </c>
      <c r="F188" s="27">
        <v>104956.81327</v>
      </c>
      <c r="G188" s="27">
        <v>64421.996440000003</v>
      </c>
      <c r="H188" s="27">
        <v>2798.66462</v>
      </c>
      <c r="I188" s="27">
        <v>49704.185279999998</v>
      </c>
      <c r="J188" s="27">
        <v>2798.66462</v>
      </c>
      <c r="K188" s="27">
        <v>40534.816830000003</v>
      </c>
      <c r="L188" s="27">
        <v>19587.324359999999</v>
      </c>
      <c r="M188" s="27">
        <v>8684.4423499999994</v>
      </c>
      <c r="N188" s="27">
        <v>2299.6578800000002</v>
      </c>
      <c r="O188" s="27">
        <v>0</v>
      </c>
      <c r="P188" s="27">
        <v>0</v>
      </c>
      <c r="Q188" s="27">
        <v>0</v>
      </c>
      <c r="R188" s="27">
        <v>664.58838000000003</v>
      </c>
      <c r="S188" s="27">
        <v>93.485720000000001</v>
      </c>
      <c r="T188" s="27">
        <v>60</v>
      </c>
      <c r="U188" s="27">
        <v>2244.8337200000001</v>
      </c>
      <c r="V188" s="27">
        <v>945.93083999999999</v>
      </c>
      <c r="W188" s="27">
        <v>0</v>
      </c>
      <c r="X188" s="27">
        <v>0</v>
      </c>
      <c r="Y188" s="27">
        <v>108965.65193000001</v>
      </c>
      <c r="Z188" s="27">
        <v>22385.988979999998</v>
      </c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</row>
    <row r="189" spans="1:37" s="28" customFormat="1">
      <c r="A189" s="13">
        <v>166</v>
      </c>
      <c r="B189" s="39">
        <v>108</v>
      </c>
      <c r="C189" s="18" t="s">
        <v>122</v>
      </c>
      <c r="D189" s="27">
        <v>2009.2054800000001</v>
      </c>
      <c r="E189" s="27">
        <v>0</v>
      </c>
      <c r="F189" s="27">
        <v>107127.25495</v>
      </c>
      <c r="G189" s="27">
        <v>67883.100980000003</v>
      </c>
      <c r="H189" s="27">
        <v>9462.9535099999994</v>
      </c>
      <c r="I189" s="27">
        <v>17892.503530000002</v>
      </c>
      <c r="J189" s="27">
        <v>6370.9729699999998</v>
      </c>
      <c r="K189" s="27">
        <v>39244.153969999999</v>
      </c>
      <c r="L189" s="27">
        <v>10605.87437</v>
      </c>
      <c r="M189" s="27">
        <v>6079.6934099999999</v>
      </c>
      <c r="N189" s="27">
        <v>1889.6321600000001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581.24716000000001</v>
      </c>
      <c r="V189" s="27">
        <v>122.57917999999999</v>
      </c>
      <c r="W189" s="27">
        <v>40849.370759999998</v>
      </c>
      <c r="X189" s="27">
        <v>0</v>
      </c>
      <c r="Y189" s="27">
        <v>150689.65753</v>
      </c>
      <c r="Z189" s="27">
        <v>20070.362679999998</v>
      </c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</row>
    <row r="190" spans="1:37" s="28" customFormat="1">
      <c r="A190" s="13">
        <v>167</v>
      </c>
      <c r="B190" s="39">
        <v>109</v>
      </c>
      <c r="C190" s="18" t="s">
        <v>161</v>
      </c>
      <c r="D190" s="27">
        <v>0</v>
      </c>
      <c r="E190" s="27">
        <v>0</v>
      </c>
      <c r="F190" s="27">
        <v>67294.720390000002</v>
      </c>
      <c r="G190" s="27">
        <v>17515.939869999998</v>
      </c>
      <c r="H190" s="27">
        <v>1042.63823</v>
      </c>
      <c r="I190" s="27">
        <v>17515.939869999998</v>
      </c>
      <c r="J190" s="27">
        <v>1042.63823</v>
      </c>
      <c r="K190" s="27">
        <v>49778.78052</v>
      </c>
      <c r="L190" s="27">
        <v>30414.49224</v>
      </c>
      <c r="M190" s="27">
        <v>3505.8247500000002</v>
      </c>
      <c r="N190" s="27">
        <v>1084.78467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890.91556000000003</v>
      </c>
      <c r="V190" s="27">
        <v>1680.3108</v>
      </c>
      <c r="W190" s="27">
        <v>11483.697</v>
      </c>
      <c r="X190" s="27">
        <v>0</v>
      </c>
      <c r="Y190" s="27">
        <v>81349.643750000003</v>
      </c>
      <c r="Z190" s="27">
        <v>31504.85889</v>
      </c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</row>
    <row r="191" spans="1:37" s="28" customFormat="1">
      <c r="A191" s="13">
        <v>168</v>
      </c>
      <c r="B191" s="39">
        <v>110</v>
      </c>
      <c r="C191" s="18" t="s">
        <v>171</v>
      </c>
      <c r="D191" s="27">
        <v>0</v>
      </c>
      <c r="E191" s="27">
        <v>0</v>
      </c>
      <c r="F191" s="27">
        <v>55908.103770000002</v>
      </c>
      <c r="G191" s="27">
        <v>31578.498940000001</v>
      </c>
      <c r="H191" s="27">
        <v>0.27387</v>
      </c>
      <c r="I191" s="27">
        <v>3189.5012400000001</v>
      </c>
      <c r="J191" s="27">
        <v>0.27387</v>
      </c>
      <c r="K191" s="27">
        <v>24329.60483</v>
      </c>
      <c r="L191" s="27">
        <v>625.94210999999996</v>
      </c>
      <c r="M191" s="27">
        <v>1247.0678499999999</v>
      </c>
      <c r="N191" s="27">
        <v>352.03406000000001</v>
      </c>
      <c r="O191" s="27">
        <v>0</v>
      </c>
      <c r="P191" s="27">
        <v>0</v>
      </c>
      <c r="Q191" s="27">
        <v>0</v>
      </c>
      <c r="R191" s="27">
        <v>0</v>
      </c>
      <c r="S191" s="27">
        <v>131.30695</v>
      </c>
      <c r="T191" s="27">
        <v>0</v>
      </c>
      <c r="U191" s="27">
        <v>8.5100300000000004</v>
      </c>
      <c r="V191" s="27">
        <v>286.20598999999999</v>
      </c>
      <c r="W191" s="27">
        <v>0</v>
      </c>
      <c r="X191" s="27">
        <v>0</v>
      </c>
      <c r="Y191" s="27">
        <v>56334.12674</v>
      </c>
      <c r="Z191" s="27">
        <v>626.21619999999996</v>
      </c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</row>
    <row r="192" spans="1:37" s="72" customFormat="1">
      <c r="A192" s="13">
        <v>169</v>
      </c>
      <c r="B192" s="39">
        <v>111</v>
      </c>
      <c r="C192" s="34" t="s">
        <v>217</v>
      </c>
      <c r="D192" s="27">
        <v>0</v>
      </c>
      <c r="E192" s="27">
        <v>0</v>
      </c>
      <c r="F192" s="27">
        <v>61699.855629999998</v>
      </c>
      <c r="G192" s="27">
        <v>61699.855629999998</v>
      </c>
      <c r="H192" s="27">
        <v>0</v>
      </c>
      <c r="I192" s="27">
        <v>1139.6880900000001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3</v>
      </c>
      <c r="V192" s="27">
        <v>36.951839999999997</v>
      </c>
      <c r="W192" s="27">
        <v>0</v>
      </c>
      <c r="X192" s="27">
        <v>0</v>
      </c>
      <c r="Y192" s="27">
        <v>61739.80747</v>
      </c>
      <c r="Z192" s="27">
        <v>0</v>
      </c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</row>
    <row r="193" spans="1:37" s="28" customFormat="1">
      <c r="A193" s="13">
        <v>170</v>
      </c>
      <c r="B193" s="39">
        <v>112</v>
      </c>
      <c r="C193" s="18" t="s">
        <v>102</v>
      </c>
      <c r="D193" s="27">
        <v>11268.058859999999</v>
      </c>
      <c r="E193" s="27">
        <v>10980.633390000001</v>
      </c>
      <c r="F193" s="27">
        <v>23426.9156</v>
      </c>
      <c r="G193" s="27">
        <v>18307.858270000001</v>
      </c>
      <c r="H193" s="27">
        <v>9319.8667800000003</v>
      </c>
      <c r="I193" s="27">
        <v>10747.381939999999</v>
      </c>
      <c r="J193" s="27">
        <v>1776.1050600000001</v>
      </c>
      <c r="K193" s="27">
        <v>5119.0573299999996</v>
      </c>
      <c r="L193" s="27">
        <v>3807.6947399999999</v>
      </c>
      <c r="M193" s="27">
        <v>2913.0861599999998</v>
      </c>
      <c r="N193" s="27">
        <v>1601.7235700000001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3768.4616099999998</v>
      </c>
      <c r="V193" s="27">
        <v>206.03785999999999</v>
      </c>
      <c r="W193" s="27">
        <v>62536.1564</v>
      </c>
      <c r="X193" s="27">
        <v>0</v>
      </c>
      <c r="Y193" s="27">
        <v>101205.63033</v>
      </c>
      <c r="Z193" s="27">
        <v>86679.624890000006</v>
      </c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</row>
    <row r="194" spans="1:37" s="28" customFormat="1">
      <c r="A194" s="13">
        <v>171</v>
      </c>
      <c r="B194" s="39">
        <v>113</v>
      </c>
      <c r="C194" s="18" t="s">
        <v>137</v>
      </c>
      <c r="D194" s="27">
        <v>5000</v>
      </c>
      <c r="E194" s="27">
        <v>0</v>
      </c>
      <c r="F194" s="27">
        <v>19412.66433</v>
      </c>
      <c r="G194" s="27">
        <v>5161.0468199999996</v>
      </c>
      <c r="H194" s="27">
        <v>1235.11132</v>
      </c>
      <c r="I194" s="27">
        <v>5161.0468199999996</v>
      </c>
      <c r="J194" s="27">
        <v>1235.11132</v>
      </c>
      <c r="K194" s="27">
        <v>14251.61751</v>
      </c>
      <c r="L194" s="27">
        <v>6329.4519600000003</v>
      </c>
      <c r="M194" s="27">
        <v>7667.1255300000003</v>
      </c>
      <c r="N194" s="27">
        <v>2360.2060200000001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8.3254900000000003</v>
      </c>
      <c r="U194" s="27">
        <v>332.07862</v>
      </c>
      <c r="V194" s="27">
        <v>207.52218999999999</v>
      </c>
      <c r="W194" s="27">
        <v>21832.110949999998</v>
      </c>
      <c r="X194" s="27">
        <v>0</v>
      </c>
      <c r="Y194" s="27">
        <v>46792.701580000001</v>
      </c>
      <c r="Z194" s="27">
        <v>29400.429909999999</v>
      </c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s="28" customFormat="1">
      <c r="A195" s="13">
        <v>172</v>
      </c>
      <c r="B195" s="39">
        <v>114</v>
      </c>
      <c r="C195" s="18" t="s">
        <v>140</v>
      </c>
      <c r="D195" s="27">
        <v>1212.2958900000001</v>
      </c>
      <c r="E195" s="27">
        <v>0</v>
      </c>
      <c r="F195" s="27">
        <v>26705.438849999999</v>
      </c>
      <c r="G195" s="27">
        <v>2963.0679300000002</v>
      </c>
      <c r="H195" s="27">
        <v>68.158019999999993</v>
      </c>
      <c r="I195" s="27">
        <v>2963.0679300000002</v>
      </c>
      <c r="J195" s="27">
        <v>68.158019999999993</v>
      </c>
      <c r="K195" s="27">
        <v>23742.370920000001</v>
      </c>
      <c r="L195" s="27">
        <v>9367.9001900000003</v>
      </c>
      <c r="M195" s="27">
        <v>15543.494629999999</v>
      </c>
      <c r="N195" s="27">
        <v>9367.9001900000003</v>
      </c>
      <c r="O195" s="27">
        <v>0</v>
      </c>
      <c r="P195" s="27">
        <v>0</v>
      </c>
      <c r="Q195" s="27">
        <v>0</v>
      </c>
      <c r="R195" s="27">
        <v>0</v>
      </c>
      <c r="S195" s="27">
        <v>413.18533000000002</v>
      </c>
      <c r="T195" s="27">
        <v>88.605779999999996</v>
      </c>
      <c r="U195" s="27">
        <v>5282.80566</v>
      </c>
      <c r="V195" s="27">
        <v>16.35183</v>
      </c>
      <c r="W195" s="27">
        <v>7146.71234</v>
      </c>
      <c r="X195" s="27">
        <v>0</v>
      </c>
      <c r="Y195" s="27">
        <v>40865.395680000001</v>
      </c>
      <c r="Z195" s="27">
        <v>9436.7119399999992</v>
      </c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s="28" customFormat="1">
      <c r="A196" s="13">
        <v>173</v>
      </c>
      <c r="B196" s="39">
        <v>115</v>
      </c>
      <c r="C196" s="18" t="s">
        <v>144</v>
      </c>
      <c r="D196" s="27">
        <v>0</v>
      </c>
      <c r="E196" s="27">
        <v>0</v>
      </c>
      <c r="F196" s="27">
        <v>34339.236279999997</v>
      </c>
      <c r="G196" s="27">
        <v>25110.557089999998</v>
      </c>
      <c r="H196" s="27">
        <v>2968.9316899999999</v>
      </c>
      <c r="I196" s="27">
        <v>23710.557089999998</v>
      </c>
      <c r="J196" s="27">
        <v>2968.9316899999999</v>
      </c>
      <c r="K196" s="27">
        <v>9228.6791900000007</v>
      </c>
      <c r="L196" s="27">
        <v>3357.1908400000002</v>
      </c>
      <c r="M196" s="27">
        <v>4197.8331500000004</v>
      </c>
      <c r="N196" s="27">
        <v>690.18718999999999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118.70311</v>
      </c>
      <c r="U196" s="27">
        <v>2618.3771400000001</v>
      </c>
      <c r="V196" s="27">
        <v>275.47915</v>
      </c>
      <c r="W196" s="27">
        <v>19600</v>
      </c>
      <c r="X196" s="27">
        <v>0</v>
      </c>
      <c r="Y196" s="27">
        <v>56951.795680000003</v>
      </c>
      <c r="Z196" s="27">
        <v>8246.01325</v>
      </c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s="28" customFormat="1">
      <c r="A197" s="13">
        <v>174</v>
      </c>
      <c r="B197" s="39">
        <v>116</v>
      </c>
      <c r="C197" s="19" t="s">
        <v>203</v>
      </c>
      <c r="D197" s="27">
        <v>0</v>
      </c>
      <c r="E197" s="27">
        <v>0</v>
      </c>
      <c r="F197" s="27">
        <v>39758.86879</v>
      </c>
      <c r="G197" s="27">
        <v>37169.404730000002</v>
      </c>
      <c r="H197" s="27">
        <v>2089.26449</v>
      </c>
      <c r="I197" s="27">
        <v>37169.404730000002</v>
      </c>
      <c r="J197" s="27">
        <v>2089.26449</v>
      </c>
      <c r="K197" s="27">
        <v>2589.4640599999998</v>
      </c>
      <c r="L197" s="27">
        <v>2589.4640599999998</v>
      </c>
      <c r="M197" s="27">
        <v>2589.4640599999998</v>
      </c>
      <c r="N197" s="27">
        <v>2589.4640599999998</v>
      </c>
      <c r="O197" s="27">
        <v>0</v>
      </c>
      <c r="P197" s="27">
        <v>0</v>
      </c>
      <c r="Q197" s="27">
        <v>0</v>
      </c>
      <c r="R197" s="27">
        <v>96</v>
      </c>
      <c r="S197" s="27">
        <v>49.8</v>
      </c>
      <c r="T197" s="27">
        <v>0</v>
      </c>
      <c r="U197" s="27">
        <v>0</v>
      </c>
      <c r="V197" s="27">
        <v>155.53569999999999</v>
      </c>
      <c r="W197" s="27">
        <v>0</v>
      </c>
      <c r="X197" s="27">
        <v>0</v>
      </c>
      <c r="Y197" s="27">
        <v>40060.204489999996</v>
      </c>
      <c r="Z197" s="27">
        <v>4678.7285499999998</v>
      </c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s="73" customFormat="1">
      <c r="A198" s="13">
        <v>175</v>
      </c>
      <c r="B198" s="39">
        <v>117</v>
      </c>
      <c r="C198" s="34" t="s">
        <v>219</v>
      </c>
      <c r="D198" s="27">
        <v>30000</v>
      </c>
      <c r="E198" s="27">
        <v>0</v>
      </c>
      <c r="F198" s="27">
        <v>4669.7062400000004</v>
      </c>
      <c r="G198" s="27">
        <v>1809.09476</v>
      </c>
      <c r="H198" s="27">
        <v>0</v>
      </c>
      <c r="I198" s="27">
        <v>1809.09476</v>
      </c>
      <c r="J198" s="27">
        <v>0</v>
      </c>
      <c r="K198" s="27">
        <v>2860.61148</v>
      </c>
      <c r="L198" s="27">
        <v>2442.3390300000001</v>
      </c>
      <c r="M198" s="27">
        <v>355.10854999999998</v>
      </c>
      <c r="N198" s="27">
        <v>186.50207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45.513849999999998</v>
      </c>
      <c r="U198" s="27">
        <v>0</v>
      </c>
      <c r="V198" s="27">
        <v>264.21938999999998</v>
      </c>
      <c r="W198" s="27">
        <v>0</v>
      </c>
      <c r="X198" s="27">
        <v>0</v>
      </c>
      <c r="Y198" s="27">
        <v>34979.439480000001</v>
      </c>
      <c r="Z198" s="27">
        <v>2442.3390300000001</v>
      </c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s="28" customFormat="1">
      <c r="A199" s="13">
        <v>176</v>
      </c>
      <c r="B199" s="39">
        <v>118</v>
      </c>
      <c r="C199" s="18" t="s">
        <v>189</v>
      </c>
      <c r="D199" s="27">
        <v>0</v>
      </c>
      <c r="E199" s="27">
        <v>0</v>
      </c>
      <c r="F199" s="27">
        <v>11361.71651</v>
      </c>
      <c r="G199" s="27">
        <v>4944.4695099999999</v>
      </c>
      <c r="H199" s="27">
        <v>6.5727599999999997</v>
      </c>
      <c r="I199" s="27">
        <v>4034.67209</v>
      </c>
      <c r="J199" s="27">
        <v>6.5727599999999997</v>
      </c>
      <c r="K199" s="27">
        <v>6417.2470000000003</v>
      </c>
      <c r="L199" s="27">
        <v>5477.8295099999996</v>
      </c>
      <c r="M199" s="27">
        <v>769.62549000000001</v>
      </c>
      <c r="N199" s="27">
        <v>153.37983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500.18680000000001</v>
      </c>
      <c r="V199" s="27">
        <v>869.11207000000002</v>
      </c>
      <c r="W199" s="27">
        <v>0</v>
      </c>
      <c r="X199" s="27">
        <v>0</v>
      </c>
      <c r="Y199" s="27">
        <v>12731.015380000001</v>
      </c>
      <c r="Z199" s="27">
        <v>5484.4022699999996</v>
      </c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s="28" customFormat="1">
      <c r="A200" s="13">
        <v>177</v>
      </c>
      <c r="B200" s="39">
        <v>119</v>
      </c>
      <c r="C200" s="19" t="s">
        <v>197</v>
      </c>
      <c r="D200" s="27">
        <v>0</v>
      </c>
      <c r="E200" s="27">
        <v>0</v>
      </c>
      <c r="F200" s="27">
        <v>7431.5058300000001</v>
      </c>
      <c r="G200" s="27">
        <v>5818.6633400000001</v>
      </c>
      <c r="H200" s="27">
        <v>2400.2851099999998</v>
      </c>
      <c r="I200" s="27">
        <v>5749.4859399999996</v>
      </c>
      <c r="J200" s="27">
        <v>2400.2851099999998</v>
      </c>
      <c r="K200" s="27">
        <v>1612.84249</v>
      </c>
      <c r="L200" s="27">
        <v>4.4245900000000002</v>
      </c>
      <c r="M200" s="27">
        <v>641.08766000000003</v>
      </c>
      <c r="N200" s="27">
        <v>4.4245900000000002</v>
      </c>
      <c r="O200" s="27">
        <v>0</v>
      </c>
      <c r="P200" s="27">
        <v>0</v>
      </c>
      <c r="Q200" s="27">
        <v>0</v>
      </c>
      <c r="R200" s="27">
        <v>0</v>
      </c>
      <c r="S200" s="27">
        <v>163.07445999999999</v>
      </c>
      <c r="T200" s="27">
        <v>0</v>
      </c>
      <c r="U200" s="27">
        <v>1.1003499999999999</v>
      </c>
      <c r="V200" s="27">
        <v>465.54987</v>
      </c>
      <c r="W200" s="27">
        <v>0</v>
      </c>
      <c r="X200" s="27">
        <v>0</v>
      </c>
      <c r="Y200" s="27">
        <v>8061.2305100000003</v>
      </c>
      <c r="Z200" s="27">
        <v>2404.7096999999999</v>
      </c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s="72" customFormat="1">
      <c r="A201" s="13">
        <v>178</v>
      </c>
      <c r="B201" s="39">
        <v>120</v>
      </c>
      <c r="C201" s="48" t="s">
        <v>218</v>
      </c>
      <c r="D201" s="27">
        <v>0</v>
      </c>
      <c r="E201" s="27">
        <v>0</v>
      </c>
      <c r="F201" s="27">
        <v>993.61059999999998</v>
      </c>
      <c r="G201" s="27">
        <v>993.61059999999998</v>
      </c>
      <c r="H201" s="27">
        <v>0</v>
      </c>
      <c r="I201" s="27">
        <v>993.61059999999998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2.3293599999999999</v>
      </c>
      <c r="V201" s="27">
        <v>0</v>
      </c>
      <c r="W201" s="27">
        <v>10076.1438</v>
      </c>
      <c r="X201" s="27">
        <v>0</v>
      </c>
      <c r="Y201" s="27">
        <v>11072.08376</v>
      </c>
      <c r="Z201" s="27">
        <v>0</v>
      </c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s="73" customFormat="1">
      <c r="A202" s="13">
        <v>179</v>
      </c>
      <c r="B202" s="39">
        <v>121</v>
      </c>
      <c r="C202" s="34" t="s">
        <v>220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s="73" customFormat="1">
      <c r="A203" s="13">
        <v>180</v>
      </c>
      <c r="B203" s="39">
        <v>122</v>
      </c>
      <c r="C203" s="34" t="s">
        <v>221</v>
      </c>
      <c r="D203" s="27">
        <v>0</v>
      </c>
      <c r="E203" s="27">
        <v>0</v>
      </c>
      <c r="F203" s="27">
        <v>506.86381</v>
      </c>
      <c r="G203" s="27">
        <v>506.86381</v>
      </c>
      <c r="H203" s="27">
        <v>0</v>
      </c>
      <c r="I203" s="27">
        <v>6.86381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13</v>
      </c>
      <c r="V203" s="27">
        <v>53.406599999999997</v>
      </c>
      <c r="W203" s="27">
        <v>0</v>
      </c>
      <c r="X203" s="27">
        <v>0</v>
      </c>
      <c r="Y203" s="27">
        <v>573.27040999999997</v>
      </c>
      <c r="Z203" s="27">
        <v>0</v>
      </c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s="28" customFormat="1">
      <c r="A204" s="13">
        <v>181</v>
      </c>
      <c r="B204" s="39">
        <v>123</v>
      </c>
      <c r="C204" s="18" t="s">
        <v>164</v>
      </c>
      <c r="D204" s="27">
        <v>0</v>
      </c>
      <c r="E204" s="27">
        <v>0</v>
      </c>
      <c r="F204" s="27">
        <v>366.45693999999997</v>
      </c>
      <c r="G204" s="27">
        <v>366.22865999999999</v>
      </c>
      <c r="H204" s="27">
        <v>0</v>
      </c>
      <c r="I204" s="27">
        <v>366.22865999999999</v>
      </c>
      <c r="J204" s="27">
        <v>0</v>
      </c>
      <c r="K204" s="27">
        <v>0.22828000000000001</v>
      </c>
      <c r="L204" s="27">
        <v>0</v>
      </c>
      <c r="M204" s="27">
        <v>0.22828000000000001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0.2</v>
      </c>
      <c r="V204" s="27">
        <v>814.29846999999995</v>
      </c>
      <c r="W204" s="27">
        <v>34239.578280000002</v>
      </c>
      <c r="X204" s="27">
        <v>0</v>
      </c>
      <c r="Y204" s="27">
        <v>35420.533689999997</v>
      </c>
      <c r="Z204" s="27">
        <v>0</v>
      </c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s="73" customFormat="1">
      <c r="A205" s="17"/>
      <c r="B205" s="42"/>
      <c r="C205" s="43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</row>
    <row r="206" spans="1:37" s="74" customFormat="1" ht="13.5">
      <c r="A206" s="42"/>
      <c r="B206" s="42"/>
      <c r="C206" s="45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</row>
    <row r="207" spans="1:37" s="74" customFormat="1">
      <c r="A207" s="49"/>
      <c r="B207" s="41"/>
      <c r="C207" s="12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</row>
    <row r="208" spans="1:37" s="8" customFormat="1">
      <c r="A208" s="13"/>
      <c r="B208" s="39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2"/>
      <c r="Z208" s="14"/>
      <c r="AA208" s="64"/>
      <c r="AB208" s="64"/>
      <c r="AC208" s="64"/>
      <c r="AD208" s="64"/>
      <c r="AE208" s="64"/>
      <c r="AF208" s="64"/>
      <c r="AG208" s="64"/>
      <c r="AH208" s="64"/>
    </row>
    <row r="209" spans="1:34" s="8" customFormat="1">
      <c r="A209" s="26"/>
      <c r="B209" s="39"/>
      <c r="C209" s="11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64"/>
      <c r="AB209" s="64"/>
      <c r="AC209" s="64"/>
      <c r="AD209" s="64"/>
      <c r="AE209" s="64"/>
      <c r="AF209" s="64"/>
      <c r="AG209" s="64"/>
      <c r="AH209" s="64"/>
    </row>
    <row r="210" spans="1:34" s="8" customFormat="1">
      <c r="A210" s="13"/>
      <c r="B210" s="39"/>
      <c r="C210" s="14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64"/>
      <c r="AB210" s="64"/>
      <c r="AC210" s="64"/>
      <c r="AD210" s="64"/>
      <c r="AE210" s="64"/>
      <c r="AF210" s="64"/>
      <c r="AG210" s="64"/>
      <c r="AH210" s="64"/>
    </row>
    <row r="211" spans="1:34" s="8" customFormat="1">
      <c r="A211" s="26"/>
      <c r="B211" s="39"/>
      <c r="C211" s="14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4"/>
      <c r="AB211" s="64"/>
      <c r="AC211" s="64"/>
      <c r="AD211" s="64"/>
      <c r="AE211" s="64"/>
      <c r="AF211" s="64"/>
      <c r="AG211" s="64"/>
      <c r="AH211" s="64"/>
    </row>
    <row r="212" spans="1:34" s="8" customFormat="1">
      <c r="A212" s="13"/>
      <c r="B212" s="39"/>
      <c r="C212" s="14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64"/>
      <c r="AB212" s="64"/>
      <c r="AC212" s="64"/>
      <c r="AD212" s="64"/>
      <c r="AE212" s="64"/>
      <c r="AF212" s="64"/>
      <c r="AG212" s="64"/>
      <c r="AH212" s="64"/>
    </row>
    <row r="213" spans="1:34" s="8" customFormat="1">
      <c r="A213" s="26"/>
      <c r="B213" s="39"/>
      <c r="C213" s="14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4"/>
      <c r="AB213" s="64"/>
      <c r="AC213" s="64"/>
      <c r="AD213" s="64"/>
      <c r="AE213" s="64"/>
      <c r="AF213" s="64"/>
      <c r="AG213" s="64"/>
      <c r="AH213" s="64"/>
    </row>
    <row r="214" spans="1:34" s="8" customFormat="1">
      <c r="A214" s="13"/>
      <c r="B214" s="39"/>
      <c r="C214" s="14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64"/>
      <c r="AB214" s="64"/>
      <c r="AC214" s="64"/>
      <c r="AD214" s="64"/>
      <c r="AE214" s="64"/>
      <c r="AF214" s="64"/>
      <c r="AG214" s="64"/>
      <c r="AH214" s="64"/>
    </row>
    <row r="215" spans="1:34" s="8" customFormat="1">
      <c r="A215" s="26"/>
      <c r="B215" s="39"/>
      <c r="C215" s="14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64"/>
      <c r="AB215" s="64"/>
      <c r="AC215" s="64"/>
      <c r="AD215" s="64"/>
      <c r="AE215" s="64"/>
      <c r="AF215" s="64"/>
      <c r="AG215" s="64"/>
      <c r="AH215" s="64"/>
    </row>
    <row r="216" spans="1:34" s="8" customFormat="1">
      <c r="A216" s="13"/>
      <c r="B216" s="39"/>
      <c r="C216" s="11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4"/>
      <c r="AB216" s="64"/>
      <c r="AC216" s="64"/>
      <c r="AD216" s="64"/>
      <c r="AE216" s="64"/>
      <c r="AF216" s="64"/>
      <c r="AG216" s="64"/>
      <c r="AH216" s="64"/>
    </row>
    <row r="217" spans="1:34" s="8" customFormat="1">
      <c r="A217" s="26"/>
      <c r="B217" s="39"/>
      <c r="C217" s="14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4"/>
      <c r="AB217" s="64"/>
      <c r="AC217" s="64"/>
      <c r="AD217" s="64"/>
      <c r="AE217" s="64"/>
      <c r="AF217" s="64"/>
      <c r="AG217" s="64"/>
      <c r="AH217" s="64"/>
    </row>
    <row r="218" spans="1:34" s="8" customFormat="1">
      <c r="A218" s="13"/>
      <c r="B218" s="39"/>
      <c r="C218" s="14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4"/>
      <c r="AB218" s="64"/>
      <c r="AC218" s="64"/>
      <c r="AD218" s="64"/>
      <c r="AE218" s="64"/>
      <c r="AF218" s="64"/>
      <c r="AG218" s="64"/>
      <c r="AH218" s="64"/>
    </row>
    <row r="219" spans="1:34" s="8" customFormat="1">
      <c r="A219" s="26"/>
      <c r="B219" s="39"/>
      <c r="C219" s="14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4"/>
      <c r="AB219" s="64"/>
      <c r="AC219" s="64"/>
      <c r="AD219" s="64"/>
      <c r="AE219" s="64"/>
      <c r="AF219" s="64"/>
      <c r="AG219" s="64"/>
      <c r="AH219" s="64"/>
    </row>
    <row r="220" spans="1:34" s="8" customFormat="1">
      <c r="A220" s="13"/>
      <c r="B220" s="39"/>
      <c r="C220" s="14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4"/>
      <c r="AB220" s="64"/>
      <c r="AC220" s="64"/>
      <c r="AD220" s="64"/>
      <c r="AE220" s="64"/>
      <c r="AF220" s="64"/>
      <c r="AG220" s="64"/>
      <c r="AH220" s="64"/>
    </row>
    <row r="221" spans="1:34" s="8" customFormat="1">
      <c r="A221" s="26"/>
      <c r="B221" s="39"/>
      <c r="C221" s="14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4"/>
      <c r="AB221" s="64"/>
      <c r="AC221" s="64"/>
      <c r="AD221" s="64"/>
      <c r="AE221" s="64"/>
      <c r="AF221" s="64"/>
      <c r="AG221" s="64"/>
      <c r="AH221" s="64"/>
    </row>
    <row r="222" spans="1:34" s="8" customFormat="1">
      <c r="A222" s="13"/>
      <c r="B222" s="39"/>
      <c r="C222" s="14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4"/>
      <c r="AB222" s="64"/>
      <c r="AC222" s="64"/>
      <c r="AD222" s="64"/>
      <c r="AE222" s="64"/>
      <c r="AF222" s="64"/>
      <c r="AG222" s="64"/>
      <c r="AH222" s="64"/>
    </row>
    <row r="223" spans="1:34" s="8" customFormat="1">
      <c r="A223" s="26"/>
      <c r="B223" s="39"/>
      <c r="C223" s="14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4"/>
      <c r="AB223" s="64"/>
      <c r="AC223" s="64"/>
      <c r="AD223" s="64"/>
      <c r="AE223" s="64"/>
      <c r="AF223" s="64"/>
      <c r="AG223" s="64"/>
      <c r="AH223" s="64"/>
    </row>
    <row r="224" spans="1:34" s="8" customFormat="1">
      <c r="A224" s="13"/>
      <c r="B224" s="39"/>
      <c r="C224" s="15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4"/>
      <c r="AB224" s="64"/>
      <c r="AC224" s="64"/>
      <c r="AD224" s="64"/>
      <c r="AE224" s="64"/>
      <c r="AF224" s="64"/>
      <c r="AG224" s="64"/>
      <c r="AH224" s="64"/>
    </row>
    <row r="225" spans="1:34" s="8" customFormat="1">
      <c r="A225" s="26"/>
      <c r="B225" s="39"/>
      <c r="C225" s="14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4"/>
      <c r="AB225" s="64"/>
      <c r="AC225" s="64"/>
      <c r="AD225" s="64"/>
      <c r="AE225" s="64"/>
      <c r="AF225" s="64"/>
      <c r="AG225" s="64"/>
      <c r="AH225" s="64"/>
    </row>
    <row r="226" spans="1:34" s="8" customFormat="1">
      <c r="A226" s="13"/>
      <c r="B226" s="39"/>
      <c r="C226" s="14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4"/>
      <c r="AB226" s="64"/>
      <c r="AC226" s="64"/>
      <c r="AD226" s="64"/>
      <c r="AE226" s="64"/>
      <c r="AF226" s="64"/>
      <c r="AG226" s="64"/>
      <c r="AH226" s="64"/>
    </row>
    <row r="227" spans="1:34" s="8" customFormat="1">
      <c r="A227" s="26"/>
      <c r="B227" s="39"/>
      <c r="C227" s="14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4"/>
      <c r="AB227" s="64"/>
      <c r="AC227" s="64"/>
      <c r="AD227" s="64"/>
      <c r="AE227" s="64"/>
      <c r="AF227" s="64"/>
      <c r="AG227" s="64"/>
      <c r="AH227" s="64"/>
    </row>
    <row r="228" spans="1:34" s="8" customFormat="1">
      <c r="A228" s="13"/>
      <c r="B228" s="39"/>
      <c r="C228" s="1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4"/>
      <c r="AB228" s="64"/>
      <c r="AC228" s="64"/>
      <c r="AD228" s="64"/>
      <c r="AE228" s="64"/>
      <c r="AF228" s="64"/>
      <c r="AG228" s="64"/>
      <c r="AH228" s="64"/>
    </row>
    <row r="229" spans="1:34" s="8" customFormat="1">
      <c r="A229" s="26"/>
      <c r="B229" s="39"/>
      <c r="C229" s="14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4"/>
      <c r="AB229" s="64"/>
      <c r="AC229" s="64"/>
      <c r="AD229" s="64"/>
      <c r="AE229" s="64"/>
      <c r="AF229" s="64"/>
      <c r="AG229" s="64"/>
      <c r="AH229" s="64"/>
    </row>
    <row r="230" spans="1:34" s="8" customFormat="1">
      <c r="A230" s="13"/>
      <c r="B230" s="39"/>
      <c r="C230" s="14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4"/>
      <c r="AB230" s="64"/>
      <c r="AC230" s="64"/>
      <c r="AD230" s="64"/>
      <c r="AE230" s="64"/>
      <c r="AF230" s="64"/>
      <c r="AG230" s="64"/>
      <c r="AH230" s="64"/>
    </row>
    <row r="231" spans="1:34" s="8" customFormat="1">
      <c r="A231" s="26"/>
      <c r="B231" s="39"/>
      <c r="C231" s="14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4"/>
      <c r="AB231" s="64"/>
      <c r="AC231" s="64"/>
      <c r="AD231" s="64"/>
      <c r="AE231" s="64"/>
      <c r="AF231" s="64"/>
      <c r="AG231" s="64"/>
      <c r="AH231" s="64"/>
    </row>
    <row r="232" spans="1:34" s="8" customFormat="1">
      <c r="A232" s="13"/>
      <c r="B232" s="39"/>
      <c r="C232" s="14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4"/>
      <c r="AB232" s="64"/>
      <c r="AC232" s="64"/>
      <c r="AD232" s="64"/>
      <c r="AE232" s="64"/>
      <c r="AF232" s="64"/>
      <c r="AG232" s="64"/>
      <c r="AH232" s="64"/>
    </row>
    <row r="233" spans="1:34" s="8" customFormat="1">
      <c r="A233" s="26"/>
      <c r="B233" s="39"/>
      <c r="C233" s="14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4"/>
      <c r="AB233" s="64"/>
      <c r="AC233" s="64"/>
      <c r="AD233" s="64"/>
      <c r="AE233" s="64"/>
      <c r="AF233" s="64"/>
      <c r="AG233" s="64"/>
      <c r="AH233" s="64"/>
    </row>
    <row r="234" spans="1:34" s="8" customFormat="1">
      <c r="A234" s="13"/>
      <c r="B234" s="39"/>
      <c r="C234" s="15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4"/>
      <c r="AB234" s="64"/>
      <c r="AC234" s="64"/>
      <c r="AD234" s="64"/>
      <c r="AE234" s="64"/>
      <c r="AF234" s="64"/>
      <c r="AG234" s="64"/>
      <c r="AH234" s="64"/>
    </row>
    <row r="235" spans="1:34" s="8" customFormat="1">
      <c r="A235" s="26"/>
      <c r="B235" s="39"/>
      <c r="C235" s="11"/>
      <c r="U235" s="68"/>
      <c r="V235" s="68"/>
      <c r="W235" s="68"/>
      <c r="X235" s="68"/>
      <c r="Y235" s="68"/>
      <c r="Z235" s="68"/>
      <c r="AA235" s="64"/>
      <c r="AB235" s="64"/>
      <c r="AC235" s="64"/>
      <c r="AD235" s="64"/>
      <c r="AE235" s="64"/>
      <c r="AF235" s="64"/>
      <c r="AG235" s="64"/>
      <c r="AH235" s="64"/>
    </row>
    <row r="236" spans="1:34" s="8" customFormat="1">
      <c r="A236" s="13"/>
      <c r="B236" s="39"/>
      <c r="C236" s="11"/>
      <c r="U236" s="68"/>
      <c r="V236" s="68"/>
      <c r="W236" s="68"/>
      <c r="X236" s="68"/>
      <c r="Y236" s="68"/>
      <c r="Z236" s="68"/>
      <c r="AA236" s="64"/>
      <c r="AB236" s="64"/>
      <c r="AC236" s="64"/>
      <c r="AD236" s="64"/>
      <c r="AE236" s="64"/>
      <c r="AF236" s="64"/>
      <c r="AG236" s="64"/>
      <c r="AH236" s="64"/>
    </row>
    <row r="237" spans="1:34" s="8" customFormat="1">
      <c r="A237" s="26"/>
      <c r="B237" s="39"/>
      <c r="C237" s="77"/>
      <c r="U237" s="68"/>
      <c r="V237" s="68"/>
      <c r="W237" s="68"/>
      <c r="X237" s="68"/>
      <c r="Y237" s="68"/>
      <c r="Z237" s="68"/>
      <c r="AA237" s="64"/>
      <c r="AB237" s="64"/>
      <c r="AC237" s="64"/>
      <c r="AD237" s="64"/>
      <c r="AE237" s="64"/>
      <c r="AF237" s="64"/>
      <c r="AG237" s="64"/>
      <c r="AH237" s="64"/>
    </row>
    <row r="238" spans="1:34" s="8" customFormat="1">
      <c r="A238" s="13"/>
      <c r="B238" s="39"/>
      <c r="C238" s="11"/>
      <c r="U238" s="68"/>
      <c r="V238" s="68"/>
      <c r="W238" s="68"/>
      <c r="X238" s="68"/>
      <c r="Y238" s="68"/>
      <c r="Z238" s="68"/>
      <c r="AA238" s="64"/>
      <c r="AB238" s="64"/>
      <c r="AC238" s="64"/>
      <c r="AD238" s="64"/>
      <c r="AE238" s="64"/>
      <c r="AF238" s="64"/>
      <c r="AG238" s="64"/>
      <c r="AH238" s="64"/>
    </row>
    <row r="239" spans="1:34" s="8" customFormat="1">
      <c r="A239" s="26"/>
      <c r="B239" s="39"/>
      <c r="C239" s="11"/>
      <c r="U239" s="68"/>
      <c r="V239" s="68"/>
      <c r="W239" s="68"/>
      <c r="X239" s="68"/>
      <c r="Y239" s="68"/>
      <c r="Z239" s="68"/>
      <c r="AA239" s="64"/>
      <c r="AB239" s="64"/>
      <c r="AC239" s="64"/>
      <c r="AD239" s="64"/>
      <c r="AE239" s="64"/>
      <c r="AF239" s="64"/>
      <c r="AG239" s="64"/>
      <c r="AH239" s="64"/>
    </row>
    <row r="240" spans="1:34" s="8" customFormat="1">
      <c r="A240" s="13"/>
      <c r="B240" s="39"/>
      <c r="C240" s="11"/>
      <c r="U240" s="68"/>
      <c r="V240" s="68"/>
      <c r="W240" s="68"/>
      <c r="X240" s="68"/>
      <c r="Y240" s="68"/>
      <c r="Z240" s="68"/>
      <c r="AA240" s="64"/>
      <c r="AB240" s="64"/>
      <c r="AC240" s="64"/>
      <c r="AD240" s="64"/>
      <c r="AE240" s="64"/>
      <c r="AF240" s="64"/>
      <c r="AG240" s="64"/>
      <c r="AH240" s="64"/>
    </row>
    <row r="241" spans="1:34" s="8" customFormat="1">
      <c r="A241" s="26"/>
      <c r="B241" s="39"/>
      <c r="C241" s="11"/>
      <c r="U241" s="68"/>
      <c r="V241" s="68"/>
      <c r="W241" s="68"/>
      <c r="X241" s="68"/>
      <c r="Y241" s="68"/>
      <c r="Z241" s="68"/>
      <c r="AA241" s="64"/>
      <c r="AB241" s="64"/>
      <c r="AC241" s="64"/>
      <c r="AD241" s="64"/>
      <c r="AE241" s="64"/>
      <c r="AF241" s="64"/>
      <c r="AG241" s="64"/>
      <c r="AH241" s="64"/>
    </row>
    <row r="242" spans="1:34" s="8" customFormat="1">
      <c r="A242" s="13"/>
      <c r="B242" s="39"/>
      <c r="C242" s="11"/>
      <c r="U242" s="68"/>
      <c r="V242" s="68"/>
      <c r="W242" s="68"/>
      <c r="X242" s="68"/>
      <c r="Y242" s="68"/>
      <c r="Z242" s="68"/>
      <c r="AA242" s="64"/>
      <c r="AB242" s="64"/>
      <c r="AC242" s="64"/>
      <c r="AD242" s="64"/>
      <c r="AE242" s="64"/>
      <c r="AF242" s="64"/>
      <c r="AG242" s="64"/>
      <c r="AH242" s="64"/>
    </row>
    <row r="243" spans="1:34" s="8" customFormat="1">
      <c r="A243" s="26"/>
      <c r="B243" s="39"/>
      <c r="C243" s="11"/>
      <c r="U243" s="68"/>
      <c r="V243" s="68"/>
      <c r="W243" s="68"/>
      <c r="X243" s="68"/>
      <c r="Y243" s="68"/>
      <c r="Z243" s="68"/>
      <c r="AA243" s="64"/>
      <c r="AB243" s="64"/>
      <c r="AC243" s="64"/>
      <c r="AD243" s="64"/>
      <c r="AE243" s="64"/>
      <c r="AF243" s="64"/>
      <c r="AG243" s="64"/>
      <c r="AH243" s="64"/>
    </row>
    <row r="244" spans="1:34" s="8" customFormat="1">
      <c r="A244" s="13"/>
      <c r="B244" s="39"/>
      <c r="C244" s="11"/>
      <c r="U244" s="68"/>
      <c r="V244" s="68"/>
      <c r="W244" s="68"/>
      <c r="X244" s="68"/>
      <c r="Y244" s="68"/>
      <c r="Z244" s="68"/>
      <c r="AA244" s="64"/>
      <c r="AB244" s="64"/>
      <c r="AC244" s="64"/>
      <c r="AD244" s="64"/>
      <c r="AE244" s="64"/>
      <c r="AF244" s="64"/>
      <c r="AG244" s="64"/>
      <c r="AH244" s="64"/>
    </row>
    <row r="245" spans="1:34" s="8" customFormat="1">
      <c r="A245" s="26"/>
      <c r="B245" s="39"/>
      <c r="C245" s="11"/>
      <c r="U245" s="68"/>
      <c r="V245" s="68"/>
      <c r="W245" s="68"/>
      <c r="X245" s="68"/>
      <c r="Y245" s="68"/>
      <c r="Z245" s="68"/>
      <c r="AA245" s="64"/>
      <c r="AB245" s="64"/>
      <c r="AC245" s="64"/>
      <c r="AD245" s="64"/>
      <c r="AE245" s="64"/>
      <c r="AF245" s="64"/>
      <c r="AG245" s="64"/>
      <c r="AH245" s="64"/>
    </row>
    <row r="246" spans="1:34" s="8" customFormat="1">
      <c r="A246" s="13"/>
      <c r="B246" s="39"/>
      <c r="C246" s="11"/>
      <c r="U246" s="68"/>
      <c r="V246" s="68"/>
      <c r="W246" s="68"/>
      <c r="X246" s="68"/>
      <c r="Y246" s="68"/>
      <c r="Z246" s="68"/>
      <c r="AA246" s="64"/>
      <c r="AB246" s="64"/>
      <c r="AC246" s="64"/>
      <c r="AD246" s="64"/>
      <c r="AE246" s="64"/>
      <c r="AF246" s="64"/>
      <c r="AG246" s="64"/>
      <c r="AH246" s="64"/>
    </row>
    <row r="247" spans="1:34" s="8" customFormat="1">
      <c r="A247" s="39"/>
      <c r="B247" s="39"/>
      <c r="C247" s="11"/>
      <c r="U247" s="68"/>
      <c r="V247" s="68"/>
      <c r="W247" s="68"/>
      <c r="X247" s="68"/>
      <c r="Y247" s="68"/>
      <c r="Z247" s="68"/>
      <c r="AA247" s="64"/>
      <c r="AB247" s="64"/>
      <c r="AC247" s="64"/>
      <c r="AD247" s="64"/>
      <c r="AE247" s="64"/>
      <c r="AF247" s="64"/>
      <c r="AG247" s="64"/>
      <c r="AH247" s="64"/>
    </row>
    <row r="248" spans="1:34" s="8" customFormat="1">
      <c r="A248" s="39"/>
      <c r="B248" s="39"/>
      <c r="C248" s="11"/>
      <c r="U248" s="68"/>
      <c r="V248" s="68"/>
      <c r="W248" s="68"/>
      <c r="X248" s="68"/>
      <c r="Y248" s="68"/>
      <c r="Z248" s="68"/>
      <c r="AA248" s="64"/>
      <c r="AB248" s="64"/>
      <c r="AC248" s="64"/>
      <c r="AD248" s="64"/>
      <c r="AE248" s="64"/>
      <c r="AF248" s="64"/>
      <c r="AG248" s="64"/>
      <c r="AH248" s="64"/>
    </row>
    <row r="249" spans="1:34" s="8" customFormat="1">
      <c r="A249" s="39"/>
      <c r="B249" s="39"/>
      <c r="C249" s="11"/>
      <c r="U249" s="68"/>
      <c r="V249" s="68"/>
      <c r="W249" s="68"/>
      <c r="X249" s="68"/>
      <c r="Y249" s="68"/>
      <c r="Z249" s="68"/>
      <c r="AA249" s="64"/>
      <c r="AB249" s="64"/>
      <c r="AC249" s="64"/>
      <c r="AD249" s="64"/>
      <c r="AE249" s="64"/>
      <c r="AF249" s="64"/>
      <c r="AG249" s="64"/>
      <c r="AH249" s="64"/>
    </row>
    <row r="250" spans="1:34" s="8" customFormat="1">
      <c r="A250" s="39"/>
      <c r="B250" s="39"/>
      <c r="C250" s="11"/>
      <c r="U250" s="68"/>
      <c r="V250" s="68"/>
      <c r="W250" s="68"/>
      <c r="X250" s="68"/>
      <c r="Y250" s="68"/>
      <c r="Z250" s="68"/>
      <c r="AA250" s="64"/>
      <c r="AB250" s="64"/>
      <c r="AC250" s="64"/>
      <c r="AD250" s="64"/>
      <c r="AE250" s="64"/>
      <c r="AF250" s="64"/>
      <c r="AG250" s="64"/>
      <c r="AH250" s="64"/>
    </row>
    <row r="251" spans="1:34" s="8" customFormat="1">
      <c r="A251" s="39"/>
      <c r="B251" s="39"/>
      <c r="C251" s="11"/>
      <c r="U251" s="68"/>
      <c r="V251" s="68"/>
      <c r="W251" s="68"/>
      <c r="X251" s="68"/>
      <c r="Y251" s="68"/>
      <c r="Z251" s="68"/>
      <c r="AA251" s="64"/>
      <c r="AB251" s="64"/>
      <c r="AC251" s="64"/>
      <c r="AD251" s="64"/>
      <c r="AE251" s="64"/>
      <c r="AF251" s="64"/>
      <c r="AG251" s="64"/>
      <c r="AH251" s="64"/>
    </row>
    <row r="252" spans="1:34" s="8" customFormat="1">
      <c r="A252" s="39"/>
      <c r="B252" s="39"/>
      <c r="C252" s="11"/>
      <c r="U252" s="68"/>
      <c r="V252" s="68"/>
      <c r="W252" s="68"/>
      <c r="X252" s="68"/>
      <c r="Y252" s="68"/>
      <c r="Z252" s="68"/>
      <c r="AA252" s="64"/>
      <c r="AB252" s="64"/>
      <c r="AC252" s="64"/>
      <c r="AD252" s="64"/>
      <c r="AE252" s="64"/>
      <c r="AF252" s="64"/>
      <c r="AG252" s="64"/>
      <c r="AH252" s="64"/>
    </row>
    <row r="253" spans="1:34" s="8" customFormat="1">
      <c r="A253" s="39"/>
      <c r="B253" s="39"/>
      <c r="C253" s="11"/>
      <c r="U253" s="68"/>
      <c r="V253" s="68"/>
      <c r="W253" s="68"/>
      <c r="X253" s="68"/>
      <c r="Y253" s="68"/>
      <c r="Z253" s="68"/>
      <c r="AA253" s="64"/>
      <c r="AB253" s="64"/>
      <c r="AC253" s="64"/>
      <c r="AD253" s="64"/>
      <c r="AE253" s="64"/>
      <c r="AF253" s="64"/>
      <c r="AG253" s="64"/>
      <c r="AH253" s="64"/>
    </row>
    <row r="254" spans="1:34" s="8" customFormat="1">
      <c r="A254" s="39"/>
      <c r="B254" s="39"/>
      <c r="C254" s="11"/>
      <c r="U254" s="68"/>
      <c r="V254" s="68"/>
      <c r="W254" s="68"/>
      <c r="X254" s="68"/>
      <c r="Y254" s="68"/>
      <c r="Z254" s="68"/>
      <c r="AA254" s="64"/>
      <c r="AB254" s="64"/>
      <c r="AC254" s="64"/>
      <c r="AD254" s="64"/>
      <c r="AE254" s="64"/>
      <c r="AF254" s="64"/>
      <c r="AG254" s="64"/>
      <c r="AH254" s="64"/>
    </row>
    <row r="255" spans="1:34" s="8" customFormat="1">
      <c r="A255" s="39"/>
      <c r="B255" s="39"/>
      <c r="C255" s="11"/>
      <c r="U255" s="68"/>
      <c r="V255" s="68"/>
      <c r="W255" s="68"/>
      <c r="X255" s="68"/>
      <c r="Y255" s="68"/>
      <c r="Z255" s="68"/>
      <c r="AA255" s="64"/>
      <c r="AB255" s="64"/>
      <c r="AC255" s="64"/>
      <c r="AD255" s="64"/>
      <c r="AE255" s="64"/>
      <c r="AF255" s="64"/>
      <c r="AG255" s="64"/>
      <c r="AH255" s="64"/>
    </row>
    <row r="256" spans="1:34" s="8" customFormat="1">
      <c r="A256" s="39"/>
      <c r="B256" s="39"/>
      <c r="C256" s="11"/>
      <c r="U256" s="68"/>
      <c r="V256" s="68"/>
      <c r="W256" s="68"/>
      <c r="X256" s="68"/>
      <c r="Y256" s="68"/>
      <c r="Z256" s="68"/>
      <c r="AA256" s="64"/>
      <c r="AB256" s="64"/>
      <c r="AC256" s="64"/>
      <c r="AD256" s="64"/>
      <c r="AE256" s="64"/>
      <c r="AF256" s="64"/>
      <c r="AG256" s="64"/>
      <c r="AH256" s="64"/>
    </row>
    <row r="257" spans="1:34" s="8" customFormat="1">
      <c r="A257" s="39"/>
      <c r="B257" s="39"/>
      <c r="C257" s="11"/>
      <c r="U257" s="68"/>
      <c r="V257" s="68"/>
      <c r="W257" s="68"/>
      <c r="X257" s="68"/>
      <c r="Y257" s="68"/>
      <c r="Z257" s="68"/>
      <c r="AA257" s="64"/>
      <c r="AB257" s="64"/>
      <c r="AC257" s="64"/>
      <c r="AD257" s="64"/>
      <c r="AE257" s="64"/>
      <c r="AF257" s="64"/>
      <c r="AG257" s="64"/>
      <c r="AH257" s="64"/>
    </row>
    <row r="258" spans="1:34" s="8" customFormat="1">
      <c r="A258" s="39"/>
      <c r="B258" s="39"/>
      <c r="C258" s="11"/>
      <c r="U258" s="68"/>
      <c r="V258" s="68"/>
      <c r="W258" s="68"/>
      <c r="X258" s="68"/>
      <c r="Y258" s="68"/>
      <c r="Z258" s="68"/>
      <c r="AA258" s="64"/>
      <c r="AB258" s="64"/>
      <c r="AC258" s="64"/>
      <c r="AD258" s="64"/>
      <c r="AE258" s="64"/>
      <c r="AF258" s="64"/>
      <c r="AG258" s="64"/>
      <c r="AH258" s="64"/>
    </row>
    <row r="259" spans="1:34" s="8" customFormat="1">
      <c r="A259" s="39"/>
      <c r="B259" s="39"/>
      <c r="C259" s="11"/>
      <c r="U259" s="68"/>
      <c r="V259" s="68"/>
      <c r="W259" s="68"/>
      <c r="X259" s="68"/>
      <c r="Y259" s="68"/>
      <c r="Z259" s="68"/>
      <c r="AA259" s="64"/>
      <c r="AB259" s="64"/>
      <c r="AC259" s="64"/>
      <c r="AD259" s="64"/>
      <c r="AE259" s="64"/>
      <c r="AF259" s="64"/>
      <c r="AG259" s="64"/>
      <c r="AH259" s="64"/>
    </row>
    <row r="260" spans="1:34" s="8" customFormat="1">
      <c r="A260" s="39"/>
      <c r="B260" s="39"/>
      <c r="C260" s="11"/>
      <c r="U260" s="68"/>
      <c r="V260" s="68"/>
      <c r="W260" s="68"/>
      <c r="X260" s="68"/>
      <c r="Y260" s="68"/>
      <c r="Z260" s="68"/>
      <c r="AA260" s="64"/>
      <c r="AB260" s="64"/>
      <c r="AC260" s="64"/>
      <c r="AD260" s="64"/>
      <c r="AE260" s="64"/>
      <c r="AF260" s="64"/>
      <c r="AG260" s="64"/>
      <c r="AH260" s="64"/>
    </row>
    <row r="261" spans="1:34" s="8" customFormat="1">
      <c r="A261" s="39"/>
      <c r="B261" s="39"/>
      <c r="C261" s="11"/>
      <c r="U261" s="68"/>
      <c r="V261" s="68"/>
      <c r="W261" s="68"/>
      <c r="X261" s="68"/>
      <c r="Y261" s="68"/>
      <c r="Z261" s="68"/>
      <c r="AA261" s="64"/>
      <c r="AB261" s="64"/>
      <c r="AC261" s="64"/>
      <c r="AD261" s="64"/>
      <c r="AE261" s="64"/>
      <c r="AF261" s="64"/>
      <c r="AG261" s="64"/>
      <c r="AH261" s="64"/>
    </row>
    <row r="262" spans="1:34">
      <c r="A262" s="78"/>
      <c r="B262" s="78"/>
      <c r="C262" s="79"/>
    </row>
    <row r="263" spans="1:34">
      <c r="A263" s="78"/>
      <c r="B263" s="78"/>
      <c r="C263" s="79"/>
    </row>
    <row r="264" spans="1:34">
      <c r="A264" s="78"/>
      <c r="B264" s="78"/>
      <c r="C264" s="79"/>
    </row>
    <row r="265" spans="1:34">
      <c r="A265" s="78"/>
      <c r="B265" s="78"/>
      <c r="C265" s="79"/>
    </row>
    <row r="266" spans="1:34">
      <c r="A266" s="78"/>
      <c r="B266" s="78"/>
      <c r="C266" s="79"/>
    </row>
    <row r="267" spans="1:34">
      <c r="A267" s="78"/>
      <c r="B267" s="78"/>
      <c r="C267" s="79"/>
    </row>
    <row r="268" spans="1:34">
      <c r="A268" s="78"/>
      <c r="B268" s="78"/>
      <c r="C268" s="79"/>
    </row>
    <row r="269" spans="1:34">
      <c r="A269" s="78"/>
      <c r="B269" s="78"/>
      <c r="C269" s="79"/>
    </row>
    <row r="270" spans="1:34">
      <c r="A270" s="78"/>
      <c r="B270" s="78"/>
      <c r="C270" s="79"/>
    </row>
    <row r="271" spans="1:34">
      <c r="A271" s="78"/>
      <c r="B271" s="78"/>
      <c r="C271" s="79"/>
    </row>
    <row r="272" spans="1:34">
      <c r="A272" s="78"/>
      <c r="B272" s="78"/>
      <c r="C272" s="79"/>
    </row>
    <row r="273" spans="1:3">
      <c r="A273" s="78"/>
      <c r="B273" s="78"/>
      <c r="C273" s="79"/>
    </row>
    <row r="274" spans="1:3">
      <c r="A274" s="78"/>
      <c r="B274" s="78"/>
      <c r="C274" s="79"/>
    </row>
    <row r="275" spans="1:3">
      <c r="A275" s="78"/>
      <c r="B275" s="78"/>
      <c r="C275" s="79"/>
    </row>
    <row r="276" spans="1:3">
      <c r="A276" s="78"/>
      <c r="B276" s="78"/>
      <c r="C276" s="79"/>
    </row>
    <row r="277" spans="1:3">
      <c r="A277" s="78"/>
      <c r="B277" s="78"/>
      <c r="C277" s="79"/>
    </row>
    <row r="278" spans="1:3">
      <c r="A278" s="78"/>
      <c r="B278" s="78"/>
      <c r="C278" s="79"/>
    </row>
    <row r="279" spans="1:3">
      <c r="A279" s="78"/>
      <c r="B279" s="78"/>
      <c r="C279" s="79"/>
    </row>
    <row r="280" spans="1:3">
      <c r="A280" s="78"/>
      <c r="B280" s="78"/>
      <c r="C280" s="79"/>
    </row>
    <row r="281" spans="1:3">
      <c r="A281" s="78"/>
      <c r="B281" s="78"/>
      <c r="C281" s="79"/>
    </row>
    <row r="282" spans="1:3">
      <c r="A282" s="78"/>
      <c r="B282" s="78"/>
      <c r="C282" s="79"/>
    </row>
    <row r="283" spans="1:3">
      <c r="A283" s="78"/>
      <c r="B283" s="78"/>
      <c r="C283" s="79"/>
    </row>
    <row r="284" spans="1:3">
      <c r="A284" s="78"/>
      <c r="B284" s="78"/>
      <c r="C284" s="79"/>
    </row>
    <row r="285" spans="1:3">
      <c r="A285" s="78"/>
      <c r="B285" s="78"/>
      <c r="C285" s="79"/>
    </row>
    <row r="286" spans="1:3">
      <c r="A286" s="78"/>
      <c r="B286" s="78"/>
      <c r="C286" s="79"/>
    </row>
    <row r="287" spans="1:3">
      <c r="A287" s="78"/>
      <c r="B287" s="78"/>
      <c r="C287" s="79"/>
    </row>
    <row r="288" spans="1:3">
      <c r="A288" s="78"/>
      <c r="B288" s="78"/>
      <c r="C288" s="79"/>
    </row>
    <row r="289" spans="1:3">
      <c r="A289" s="78"/>
      <c r="B289" s="78"/>
      <c r="C289" s="79"/>
    </row>
    <row r="290" spans="1:3">
      <c r="A290" s="78"/>
      <c r="B290" s="78"/>
      <c r="C290" s="79"/>
    </row>
    <row r="291" spans="1:3">
      <c r="A291" s="78"/>
      <c r="B291" s="78"/>
      <c r="C291" s="79"/>
    </row>
    <row r="292" spans="1:3">
      <c r="A292" s="78"/>
      <c r="B292" s="78"/>
      <c r="C292" s="79"/>
    </row>
    <row r="293" spans="1:3">
      <c r="A293" s="78"/>
      <c r="B293" s="78"/>
      <c r="C293" s="79"/>
    </row>
    <row r="294" spans="1:3">
      <c r="A294" s="78"/>
      <c r="B294" s="78"/>
      <c r="C294" s="79"/>
    </row>
    <row r="295" spans="1:3">
      <c r="A295" s="78"/>
      <c r="B295" s="78"/>
      <c r="C295" s="79"/>
    </row>
    <row r="296" spans="1:3">
      <c r="A296" s="78"/>
      <c r="B296" s="78"/>
      <c r="C296" s="79"/>
    </row>
    <row r="297" spans="1:3">
      <c r="A297" s="78"/>
      <c r="B297" s="78"/>
      <c r="C297" s="79"/>
    </row>
    <row r="298" spans="1:3">
      <c r="A298" s="81"/>
      <c r="B298" s="81"/>
      <c r="C298" s="79"/>
    </row>
    <row r="299" spans="1:3">
      <c r="A299" s="81"/>
      <c r="B299" s="81"/>
      <c r="C299" s="79"/>
    </row>
    <row r="300" spans="1:3">
      <c r="A300" s="81"/>
      <c r="B300" s="81"/>
      <c r="C300" s="79"/>
    </row>
    <row r="301" spans="1:3">
      <c r="A301" s="81"/>
      <c r="B301" s="81"/>
      <c r="C301" s="79"/>
    </row>
    <row r="302" spans="1:3">
      <c r="A302" s="81"/>
      <c r="B302" s="81"/>
      <c r="C302" s="79"/>
    </row>
    <row r="303" spans="1:3">
      <c r="A303" s="81"/>
      <c r="B303" s="81"/>
      <c r="C303" s="79"/>
    </row>
    <row r="304" spans="1:3">
      <c r="A304" s="81"/>
      <c r="B304" s="81"/>
      <c r="C304" s="79"/>
    </row>
    <row r="305" spans="1:3">
      <c r="A305" s="81"/>
      <c r="B305" s="81"/>
      <c r="C305" s="79"/>
    </row>
    <row r="306" spans="1:3">
      <c r="A306" s="81"/>
      <c r="B306" s="81"/>
      <c r="C306" s="79"/>
    </row>
    <row r="307" spans="1:3">
      <c r="A307" s="81"/>
      <c r="B307" s="81"/>
      <c r="C307" s="79"/>
    </row>
    <row r="308" spans="1:3">
      <c r="A308" s="81"/>
      <c r="B308" s="81"/>
      <c r="C308" s="79"/>
    </row>
    <row r="309" spans="1:3">
      <c r="A309" s="81"/>
      <c r="B309" s="81"/>
      <c r="C309" s="79"/>
    </row>
    <row r="310" spans="1:3">
      <c r="A310" s="81"/>
      <c r="B310" s="81"/>
      <c r="C310" s="79"/>
    </row>
    <row r="311" spans="1:3">
      <c r="A311" s="81"/>
      <c r="B311" s="81"/>
      <c r="C311" s="79"/>
    </row>
    <row r="312" spans="1:3">
      <c r="A312" s="81"/>
      <c r="B312" s="81"/>
      <c r="C312" s="79"/>
    </row>
    <row r="313" spans="1:3">
      <c r="A313" s="81"/>
      <c r="B313" s="81"/>
      <c r="C313" s="79"/>
    </row>
    <row r="314" spans="1:3">
      <c r="A314" s="81"/>
      <c r="B314" s="81"/>
      <c r="C314" s="79"/>
    </row>
    <row r="315" spans="1:3">
      <c r="A315" s="81"/>
      <c r="B315" s="81"/>
      <c r="C315" s="79"/>
    </row>
    <row r="316" spans="1:3">
      <c r="A316" s="81"/>
      <c r="B316" s="81"/>
      <c r="C316" s="79"/>
    </row>
    <row r="317" spans="1:3">
      <c r="A317" s="81"/>
      <c r="B317" s="81"/>
      <c r="C317" s="79"/>
    </row>
    <row r="318" spans="1:3">
      <c r="A318" s="81"/>
      <c r="B318" s="81"/>
      <c r="C318" s="79"/>
    </row>
    <row r="319" spans="1:3">
      <c r="A319" s="81"/>
      <c r="B319" s="81"/>
      <c r="C319" s="79"/>
    </row>
    <row r="320" spans="1:3">
      <c r="A320" s="81"/>
      <c r="B320" s="81"/>
      <c r="C320" s="79"/>
    </row>
    <row r="321" spans="1:3">
      <c r="A321" s="81"/>
      <c r="B321" s="81"/>
      <c r="C321" s="79"/>
    </row>
  </sheetData>
  <mergeCells count="34">
    <mergeCell ref="Y1:Z1"/>
    <mergeCell ref="A2:Z2"/>
    <mergeCell ref="A3:Z3"/>
    <mergeCell ref="Y4:Z4"/>
    <mergeCell ref="A5:A9"/>
    <mergeCell ref="B5:B9"/>
    <mergeCell ref="C5:C9"/>
    <mergeCell ref="D5:D9"/>
    <mergeCell ref="E5:E9"/>
    <mergeCell ref="F5:N5"/>
    <mergeCell ref="Y5:Y9"/>
    <mergeCell ref="Z5:Z9"/>
    <mergeCell ref="O5:O9"/>
    <mergeCell ref="P5:P9"/>
    <mergeCell ref="Q5:Q9"/>
    <mergeCell ref="R5:R9"/>
    <mergeCell ref="V5:V9"/>
    <mergeCell ref="W5:W9"/>
    <mergeCell ref="X5:X9"/>
    <mergeCell ref="M8:M9"/>
    <mergeCell ref="N8:N9"/>
    <mergeCell ref="S5:S9"/>
    <mergeCell ref="T5:T9"/>
    <mergeCell ref="U5:U9"/>
    <mergeCell ref="F6:F9"/>
    <mergeCell ref="G6:N6"/>
    <mergeCell ref="G7:J7"/>
    <mergeCell ref="K7:N7"/>
    <mergeCell ref="G8:G9"/>
    <mergeCell ref="H8:H9"/>
    <mergeCell ref="I8:I9"/>
    <mergeCell ref="J8:J9"/>
    <mergeCell ref="K8:K9"/>
    <mergeCell ref="L8:L9"/>
  </mergeCells>
  <conditionalFormatting sqref="C12">
    <cfRule type="cellIs" dxfId="2" priority="1" stopIfTrue="1" operator="lessThan">
      <formula>1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4"/>
  <sheetViews>
    <sheetView view="pageBreakPreview" topLeftCell="A133" zoomScale="60" workbookViewId="0">
      <selection activeCell="F209" sqref="F209"/>
    </sheetView>
  </sheetViews>
  <sheetFormatPr defaultRowHeight="12.75"/>
  <cols>
    <col min="1" max="1" width="4" style="80" customWidth="1"/>
    <col min="2" max="2" width="4.85546875" style="80" customWidth="1"/>
    <col min="3" max="3" width="49.5703125" style="80" customWidth="1"/>
    <col min="4" max="4" width="12" style="80" customWidth="1"/>
    <col min="5" max="5" width="11.28515625" style="80" customWidth="1"/>
    <col min="6" max="6" width="14.7109375" style="80" customWidth="1"/>
    <col min="7" max="7" width="14.42578125" style="80" customWidth="1"/>
    <col min="8" max="8" width="11.28515625" style="80" customWidth="1"/>
    <col min="9" max="9" width="11.140625" style="80" customWidth="1"/>
    <col min="10" max="10" width="11.85546875" style="80" customWidth="1"/>
    <col min="11" max="11" width="13" style="80" customWidth="1"/>
    <col min="12" max="16384" width="9.140625" style="80"/>
  </cols>
  <sheetData>
    <row r="1" spans="1:11" ht="18.75">
      <c r="A1" s="91"/>
      <c r="B1" s="56"/>
      <c r="C1" s="92"/>
      <c r="D1" s="89"/>
      <c r="E1" s="56"/>
      <c r="F1" s="56"/>
      <c r="G1" s="56"/>
      <c r="H1" s="56"/>
      <c r="I1" s="162" t="s">
        <v>223</v>
      </c>
      <c r="J1" s="162"/>
      <c r="K1" s="162"/>
    </row>
    <row r="2" spans="1:11" ht="18.75">
      <c r="A2" s="165" t="s">
        <v>253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8.75">
      <c r="A3" s="164" t="s">
        <v>222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5.75">
      <c r="A4" s="91"/>
      <c r="B4" s="56"/>
      <c r="C4" s="90"/>
      <c r="D4" s="89"/>
      <c r="E4" s="89"/>
      <c r="F4" s="89"/>
      <c r="G4" s="89"/>
      <c r="H4" s="89"/>
      <c r="I4" s="89"/>
      <c r="J4" s="163" t="s">
        <v>252</v>
      </c>
      <c r="K4" s="163"/>
    </row>
    <row r="5" spans="1:11" ht="55.5" customHeight="1">
      <c r="A5" s="66" t="s">
        <v>22</v>
      </c>
      <c r="B5" s="66" t="s">
        <v>32</v>
      </c>
      <c r="C5" s="66" t="s">
        <v>23</v>
      </c>
      <c r="D5" s="88" t="s">
        <v>251</v>
      </c>
      <c r="E5" s="88" t="s">
        <v>250</v>
      </c>
      <c r="F5" s="88" t="s">
        <v>249</v>
      </c>
      <c r="G5" s="88" t="s">
        <v>248</v>
      </c>
      <c r="H5" s="88" t="s">
        <v>247</v>
      </c>
      <c r="I5" s="88" t="s">
        <v>246</v>
      </c>
      <c r="J5" s="88" t="s">
        <v>245</v>
      </c>
      <c r="K5" s="88" t="s">
        <v>244</v>
      </c>
    </row>
    <row r="7" spans="1:11" s="68" customFormat="1">
      <c r="A7" s="13"/>
      <c r="B7" s="13"/>
      <c r="C7" s="43" t="s">
        <v>209</v>
      </c>
    </row>
    <row r="8" spans="1:11" s="68" customFormat="1">
      <c r="A8" s="13">
        <v>1</v>
      </c>
      <c r="B8" s="39">
        <v>1</v>
      </c>
      <c r="C8" s="18" t="s">
        <v>40</v>
      </c>
      <c r="D8" s="56">
        <v>16352079.225</v>
      </c>
      <c r="E8" s="56">
        <v>19708.977999999999</v>
      </c>
      <c r="F8" s="56">
        <v>0</v>
      </c>
      <c r="G8" s="56">
        <v>2221386.1967699998</v>
      </c>
      <c r="H8" s="56">
        <v>1326566.56699</v>
      </c>
      <c r="I8" s="56">
        <v>871318.46424999996</v>
      </c>
      <c r="J8" s="56">
        <v>20791059.43101</v>
      </c>
      <c r="K8" s="56">
        <v>196128529.25786999</v>
      </c>
    </row>
    <row r="9" spans="1:11" s="68" customFormat="1">
      <c r="A9" s="13">
        <v>2</v>
      </c>
      <c r="B9" s="39">
        <v>2</v>
      </c>
      <c r="C9" s="18" t="s">
        <v>36</v>
      </c>
      <c r="D9" s="56">
        <v>15829632</v>
      </c>
      <c r="E9" s="56">
        <v>0</v>
      </c>
      <c r="F9" s="56">
        <v>1399944</v>
      </c>
      <c r="G9" s="56">
        <v>1556645.0789999999</v>
      </c>
      <c r="H9" s="56">
        <v>157187.31651999999</v>
      </c>
      <c r="I9" s="56">
        <v>1506518.19374</v>
      </c>
      <c r="J9" s="56">
        <v>20449926.589260001</v>
      </c>
      <c r="K9" s="56">
        <v>110756551.06847</v>
      </c>
    </row>
    <row r="10" spans="1:11" s="68" customFormat="1">
      <c r="A10" s="13">
        <v>3</v>
      </c>
      <c r="B10" s="39">
        <v>3</v>
      </c>
      <c r="C10" s="18" t="s">
        <v>33</v>
      </c>
      <c r="D10" s="56">
        <v>16514051.42571</v>
      </c>
      <c r="E10" s="56">
        <v>0</v>
      </c>
      <c r="F10" s="56">
        <v>0</v>
      </c>
      <c r="G10" s="56">
        <v>482167.17952000001</v>
      </c>
      <c r="H10" s="56">
        <v>151203.35410999999</v>
      </c>
      <c r="I10" s="56">
        <v>1011632.5263800001</v>
      </c>
      <c r="J10" s="56">
        <v>18159054.485720001</v>
      </c>
      <c r="K10" s="56">
        <v>105739341.6468</v>
      </c>
    </row>
    <row r="11" spans="1:11" s="68" customFormat="1">
      <c r="A11" s="13">
        <v>4</v>
      </c>
      <c r="B11" s="39">
        <v>4</v>
      </c>
      <c r="C11" s="18" t="s">
        <v>47</v>
      </c>
      <c r="D11" s="56">
        <v>2327000</v>
      </c>
      <c r="E11" s="56">
        <v>0</v>
      </c>
      <c r="F11" s="56">
        <v>988485</v>
      </c>
      <c r="G11" s="56">
        <v>375266.82147000002</v>
      </c>
      <c r="H11" s="56">
        <v>665497.18903000001</v>
      </c>
      <c r="I11" s="56">
        <v>107123.86231</v>
      </c>
      <c r="J11" s="56">
        <v>4463372.8728099996</v>
      </c>
      <c r="K11" s="56">
        <v>62117936.705329999</v>
      </c>
    </row>
    <row r="12" spans="1:11" s="68" customFormat="1">
      <c r="A12" s="13">
        <v>5</v>
      </c>
      <c r="B12" s="39">
        <v>5</v>
      </c>
      <c r="C12" s="18" t="s">
        <v>34</v>
      </c>
      <c r="D12" s="56">
        <v>8217092.4100000001</v>
      </c>
      <c r="E12" s="56">
        <v>5300</v>
      </c>
      <c r="F12" s="56">
        <v>0</v>
      </c>
      <c r="G12" s="56">
        <v>-4030386.28687</v>
      </c>
      <c r="H12" s="56">
        <v>0</v>
      </c>
      <c r="I12" s="56">
        <v>2108426.2150900001</v>
      </c>
      <c r="J12" s="56">
        <v>6300432.3382200003</v>
      </c>
      <c r="K12" s="56">
        <v>48944901.248340003</v>
      </c>
    </row>
    <row r="13" spans="1:11" s="68" customFormat="1">
      <c r="A13" s="13">
        <v>6</v>
      </c>
      <c r="B13" s="39">
        <v>6</v>
      </c>
      <c r="C13" s="18" t="s">
        <v>35</v>
      </c>
      <c r="D13" s="56">
        <v>2456936.8906999999</v>
      </c>
      <c r="E13" s="56">
        <v>1647556.6162099999</v>
      </c>
      <c r="F13" s="56">
        <v>0</v>
      </c>
      <c r="G13" s="56">
        <v>149242.94785</v>
      </c>
      <c r="H13" s="56">
        <v>2332221.11485</v>
      </c>
      <c r="I13" s="56">
        <v>1958298.31908</v>
      </c>
      <c r="J13" s="56">
        <v>8544255.8886900004</v>
      </c>
      <c r="K13" s="56">
        <v>46123706.126869999</v>
      </c>
    </row>
    <row r="14" spans="1:11" s="68" customFormat="1">
      <c r="A14" s="13">
        <v>7</v>
      </c>
      <c r="B14" s="39">
        <v>7</v>
      </c>
      <c r="C14" s="18" t="s">
        <v>38</v>
      </c>
      <c r="D14" s="56">
        <v>3002774.9079999998</v>
      </c>
      <c r="E14" s="56">
        <v>3033306.4198400001</v>
      </c>
      <c r="F14" s="56">
        <v>0</v>
      </c>
      <c r="G14" s="56">
        <v>-1025240.59965</v>
      </c>
      <c r="H14" s="56">
        <v>280317.65755</v>
      </c>
      <c r="I14" s="56">
        <v>1497819.3602</v>
      </c>
      <c r="J14" s="56">
        <v>6788977.7459399998</v>
      </c>
      <c r="K14" s="56">
        <v>44986700.140500002</v>
      </c>
    </row>
    <row r="15" spans="1:11" s="68" customFormat="1">
      <c r="A15" s="13">
        <v>8</v>
      </c>
      <c r="B15" s="39">
        <v>8</v>
      </c>
      <c r="C15" s="44" t="s">
        <v>46</v>
      </c>
      <c r="D15" s="56">
        <v>3392460.5</v>
      </c>
      <c r="E15" s="56">
        <v>270558</v>
      </c>
      <c r="F15" s="56">
        <v>0</v>
      </c>
      <c r="G15" s="56">
        <v>-802230.88552999997</v>
      </c>
      <c r="H15" s="56">
        <v>768861.96664</v>
      </c>
      <c r="I15" s="56">
        <v>201935.40328</v>
      </c>
      <c r="J15" s="56">
        <v>3831584.9843899999</v>
      </c>
      <c r="K15" s="56">
        <v>42531931.762220003</v>
      </c>
    </row>
    <row r="16" spans="1:11" s="68" customFormat="1">
      <c r="A16" s="13">
        <v>9</v>
      </c>
      <c r="B16" s="39">
        <v>9</v>
      </c>
      <c r="C16" s="18" t="s">
        <v>41</v>
      </c>
      <c r="D16" s="56">
        <v>3294492.4</v>
      </c>
      <c r="E16" s="56">
        <v>101659.63403</v>
      </c>
      <c r="F16" s="56">
        <v>0</v>
      </c>
      <c r="G16" s="56">
        <v>30252.069589999501</v>
      </c>
      <c r="H16" s="56">
        <v>663481.09504000004</v>
      </c>
      <c r="I16" s="56">
        <v>666326.14547999995</v>
      </c>
      <c r="J16" s="56">
        <v>4756211.3441399997</v>
      </c>
      <c r="K16" s="56">
        <v>36676568.575779997</v>
      </c>
    </row>
    <row r="17" spans="1:11" s="68" customFormat="1">
      <c r="A17" s="13">
        <v>10</v>
      </c>
      <c r="B17" s="39">
        <v>10</v>
      </c>
      <c r="C17" s="18" t="s">
        <v>44</v>
      </c>
      <c r="D17" s="56">
        <v>4639120.9589999998</v>
      </c>
      <c r="E17" s="56">
        <v>6.4635300000000004</v>
      </c>
      <c r="F17" s="56">
        <v>0</v>
      </c>
      <c r="G17" s="56">
        <v>-901225.08755000005</v>
      </c>
      <c r="H17" s="56">
        <v>280934.46662000002</v>
      </c>
      <c r="I17" s="56">
        <v>189119.57079999999</v>
      </c>
      <c r="J17" s="56">
        <v>4207956.3723999998</v>
      </c>
      <c r="K17" s="56">
        <v>35773030.429289997</v>
      </c>
    </row>
    <row r="18" spans="1:11" s="68" customFormat="1">
      <c r="A18" s="13">
        <v>11</v>
      </c>
      <c r="B18" s="39">
        <v>11</v>
      </c>
      <c r="C18" s="18" t="s">
        <v>43</v>
      </c>
      <c r="D18" s="56">
        <v>3890362.66</v>
      </c>
      <c r="E18" s="56">
        <v>638909.57828999998</v>
      </c>
      <c r="F18" s="56">
        <v>0</v>
      </c>
      <c r="G18" s="56">
        <v>-685722.25156</v>
      </c>
      <c r="H18" s="56">
        <v>201.00898000000001</v>
      </c>
      <c r="I18" s="56">
        <v>189357.60748000001</v>
      </c>
      <c r="J18" s="56">
        <v>4033108.6031900002</v>
      </c>
      <c r="K18" s="56">
        <v>35577907.0233</v>
      </c>
    </row>
    <row r="19" spans="1:11" s="68" customFormat="1">
      <c r="A19" s="13">
        <v>12</v>
      </c>
      <c r="B19" s="39">
        <v>12</v>
      </c>
      <c r="C19" s="18" t="s">
        <v>39</v>
      </c>
      <c r="D19" s="56">
        <v>5415784.4050000003</v>
      </c>
      <c r="E19" s="56">
        <v>0</v>
      </c>
      <c r="F19" s="56">
        <v>0</v>
      </c>
      <c r="G19" s="56">
        <v>-1102063.1657799999</v>
      </c>
      <c r="H19" s="56">
        <v>15791.054910000001</v>
      </c>
      <c r="I19" s="56">
        <v>151359.24518</v>
      </c>
      <c r="J19" s="56">
        <v>4480871.5393099999</v>
      </c>
      <c r="K19" s="56">
        <v>29460419.838539999</v>
      </c>
    </row>
    <row r="20" spans="1:11" s="68" customFormat="1">
      <c r="A20" s="13">
        <v>13</v>
      </c>
      <c r="B20" s="39">
        <v>13</v>
      </c>
      <c r="C20" s="18" t="s">
        <v>37</v>
      </c>
      <c r="D20" s="56">
        <v>2300000</v>
      </c>
      <c r="E20" s="56">
        <v>0</v>
      </c>
      <c r="F20" s="56">
        <v>500000</v>
      </c>
      <c r="G20" s="56">
        <v>-298652.55093999999</v>
      </c>
      <c r="H20" s="56">
        <v>0</v>
      </c>
      <c r="I20" s="56">
        <v>37527.306049999999</v>
      </c>
      <c r="J20" s="56">
        <v>2538874.7551099998</v>
      </c>
      <c r="K20" s="56">
        <v>28372865.691860002</v>
      </c>
    </row>
    <row r="21" spans="1:11" s="68" customFormat="1">
      <c r="A21" s="13">
        <v>14</v>
      </c>
      <c r="B21" s="39">
        <v>14</v>
      </c>
      <c r="C21" s="18" t="s">
        <v>42</v>
      </c>
      <c r="D21" s="56">
        <v>1774333.04</v>
      </c>
      <c r="E21" s="56">
        <v>811259.84160000004</v>
      </c>
      <c r="F21" s="56">
        <v>0</v>
      </c>
      <c r="G21" s="56">
        <v>-248107.45941000001</v>
      </c>
      <c r="H21" s="56">
        <v>33009.485509999999</v>
      </c>
      <c r="I21" s="56">
        <v>1138.9969699999999</v>
      </c>
      <c r="J21" s="56">
        <v>2371633.9046700001</v>
      </c>
      <c r="K21" s="56">
        <v>23372536.815469999</v>
      </c>
    </row>
    <row r="22" spans="1:11" s="68" customFormat="1">
      <c r="A22" s="13">
        <v>15</v>
      </c>
      <c r="B22" s="39">
        <v>15</v>
      </c>
      <c r="C22" s="18" t="s">
        <v>45</v>
      </c>
      <c r="D22" s="56">
        <v>9619480.7080000006</v>
      </c>
      <c r="E22" s="56">
        <v>135941.77627999999</v>
      </c>
      <c r="F22" s="56">
        <v>0</v>
      </c>
      <c r="G22" s="56">
        <v>-5542261.7112999996</v>
      </c>
      <c r="H22" s="56">
        <v>125616.25945</v>
      </c>
      <c r="I22" s="56">
        <v>234711.56245</v>
      </c>
      <c r="J22" s="56">
        <v>4573488.5948799998</v>
      </c>
      <c r="K22" s="56">
        <v>21729665.74828</v>
      </c>
    </row>
    <row r="23" spans="1:11" s="86" customFormat="1">
      <c r="A23" s="17"/>
      <c r="B23" s="41"/>
      <c r="C23" s="43"/>
      <c r="D23" s="85"/>
      <c r="E23" s="85"/>
      <c r="F23" s="85"/>
      <c r="G23" s="85"/>
      <c r="H23" s="85"/>
      <c r="I23" s="85"/>
      <c r="J23" s="85"/>
      <c r="K23" s="85"/>
    </row>
    <row r="24" spans="1:11" s="68" customFormat="1" ht="13.5">
      <c r="A24" s="13"/>
      <c r="B24" s="39"/>
      <c r="C24" s="45"/>
      <c r="D24" s="56"/>
      <c r="E24" s="56"/>
      <c r="F24" s="56"/>
      <c r="G24" s="56"/>
      <c r="H24" s="56"/>
      <c r="I24" s="56"/>
      <c r="J24" s="56"/>
      <c r="K24" s="56"/>
    </row>
    <row r="25" spans="1:11" s="86" customFormat="1">
      <c r="A25" s="17"/>
      <c r="B25" s="39"/>
      <c r="C25" s="18"/>
      <c r="D25" s="56"/>
      <c r="E25" s="56"/>
      <c r="F25" s="56"/>
      <c r="G25" s="56"/>
      <c r="H25" s="56"/>
      <c r="I25" s="56"/>
      <c r="J25" s="56"/>
      <c r="K25" s="56"/>
    </row>
    <row r="26" spans="1:11" s="68" customFormat="1">
      <c r="A26" s="13"/>
      <c r="B26" s="39"/>
      <c r="C26" s="43" t="s">
        <v>210</v>
      </c>
      <c r="D26" s="56"/>
      <c r="E26" s="56"/>
      <c r="F26" s="56"/>
      <c r="G26" s="56"/>
      <c r="H26" s="56"/>
      <c r="I26" s="56"/>
      <c r="J26" s="56"/>
      <c r="K26" s="56"/>
    </row>
    <row r="27" spans="1:11" s="68" customFormat="1">
      <c r="A27" s="13">
        <v>16</v>
      </c>
      <c r="B27" s="39">
        <v>1</v>
      </c>
      <c r="C27" s="18" t="s">
        <v>50</v>
      </c>
      <c r="D27" s="56">
        <v>3048619.1420499999</v>
      </c>
      <c r="E27" s="56">
        <v>430119.42807000002</v>
      </c>
      <c r="F27" s="56">
        <v>867781.26459999999</v>
      </c>
      <c r="G27" s="56">
        <v>-1657204.8240199999</v>
      </c>
      <c r="H27" s="56">
        <v>16128.74352</v>
      </c>
      <c r="I27" s="56">
        <v>85358.20276</v>
      </c>
      <c r="J27" s="56">
        <v>2790801.9569799998</v>
      </c>
      <c r="K27" s="56">
        <v>21877431.09516</v>
      </c>
    </row>
    <row r="28" spans="1:11" s="68" customFormat="1">
      <c r="A28" s="13">
        <v>17</v>
      </c>
      <c r="B28" s="39">
        <v>2</v>
      </c>
      <c r="C28" s="18" t="s">
        <v>63</v>
      </c>
      <c r="D28" s="56">
        <v>2868190.5217499998</v>
      </c>
      <c r="E28" s="56">
        <v>2754.1698200000001</v>
      </c>
      <c r="F28" s="56">
        <v>0</v>
      </c>
      <c r="G28" s="56">
        <v>-561154.10372000001</v>
      </c>
      <c r="H28" s="56">
        <v>395063.37083999999</v>
      </c>
      <c r="I28" s="56">
        <v>1632.28232</v>
      </c>
      <c r="J28" s="56">
        <v>2706486.24101</v>
      </c>
      <c r="K28" s="56">
        <v>21174438.991530001</v>
      </c>
    </row>
    <row r="29" spans="1:11" s="68" customFormat="1">
      <c r="A29" s="13">
        <v>18</v>
      </c>
      <c r="B29" s="39">
        <v>3</v>
      </c>
      <c r="C29" s="18" t="s">
        <v>54</v>
      </c>
      <c r="D29" s="56">
        <v>1222928.76</v>
      </c>
      <c r="E29" s="56">
        <v>0</v>
      </c>
      <c r="F29" s="56">
        <v>0</v>
      </c>
      <c r="G29" s="56">
        <v>455026.35462</v>
      </c>
      <c r="H29" s="56">
        <v>261340.97401999999</v>
      </c>
      <c r="I29" s="56">
        <v>0</v>
      </c>
      <c r="J29" s="56">
        <v>1939296.08864</v>
      </c>
      <c r="K29" s="56">
        <v>17107520.415380001</v>
      </c>
    </row>
    <row r="30" spans="1:11" s="68" customFormat="1">
      <c r="A30" s="13">
        <v>19</v>
      </c>
      <c r="B30" s="39">
        <v>4</v>
      </c>
      <c r="C30" s="18" t="s">
        <v>48</v>
      </c>
      <c r="D30" s="56">
        <v>2524140</v>
      </c>
      <c r="E30" s="56">
        <v>0</v>
      </c>
      <c r="F30" s="56">
        <v>0</v>
      </c>
      <c r="G30" s="56">
        <v>-2558754.1083499999</v>
      </c>
      <c r="H30" s="56">
        <v>58711.685100000002</v>
      </c>
      <c r="I30" s="56">
        <v>302610.00633</v>
      </c>
      <c r="J30" s="56">
        <v>326707.58308000001</v>
      </c>
      <c r="K30" s="56">
        <v>14957098.354119999</v>
      </c>
    </row>
    <row r="31" spans="1:11" s="68" customFormat="1">
      <c r="A31" s="13">
        <v>20</v>
      </c>
      <c r="B31" s="39">
        <v>5</v>
      </c>
      <c r="C31" s="18" t="s">
        <v>64</v>
      </c>
      <c r="D31" s="56">
        <v>2000000</v>
      </c>
      <c r="E31" s="56">
        <v>0</v>
      </c>
      <c r="F31" s="56">
        <v>0</v>
      </c>
      <c r="G31" s="56">
        <v>1322.59484</v>
      </c>
      <c r="H31" s="56">
        <v>58960.54449</v>
      </c>
      <c r="I31" s="56">
        <v>0</v>
      </c>
      <c r="J31" s="56">
        <v>2060283.1393299999</v>
      </c>
      <c r="K31" s="56">
        <v>14004387.67526</v>
      </c>
    </row>
    <row r="32" spans="1:11" s="68" customFormat="1">
      <c r="A32" s="13">
        <v>21</v>
      </c>
      <c r="B32" s="39">
        <v>6</v>
      </c>
      <c r="C32" s="18" t="s">
        <v>51</v>
      </c>
      <c r="D32" s="56">
        <v>956894</v>
      </c>
      <c r="E32" s="56">
        <v>335564.02</v>
      </c>
      <c r="F32" s="56">
        <v>0</v>
      </c>
      <c r="G32" s="56">
        <v>151254.32047000001</v>
      </c>
      <c r="H32" s="56">
        <v>130516.09488999999</v>
      </c>
      <c r="I32" s="56">
        <v>133996.68664999999</v>
      </c>
      <c r="J32" s="56">
        <v>1708225.1220100001</v>
      </c>
      <c r="K32" s="56">
        <v>13054734.95575</v>
      </c>
    </row>
    <row r="33" spans="1:11" s="68" customFormat="1">
      <c r="A33" s="13">
        <v>22</v>
      </c>
      <c r="B33" s="39">
        <v>7</v>
      </c>
      <c r="C33" s="18" t="s">
        <v>67</v>
      </c>
      <c r="D33" s="56">
        <v>2316188.8190000001</v>
      </c>
      <c r="E33" s="56">
        <v>1390001.86726</v>
      </c>
      <c r="F33" s="56">
        <v>0</v>
      </c>
      <c r="G33" s="56">
        <v>-1513153.6606000001</v>
      </c>
      <c r="H33" s="56">
        <v>8388.3755999999994</v>
      </c>
      <c r="I33" s="56">
        <v>350993.22710999998</v>
      </c>
      <c r="J33" s="56">
        <v>2552418.62837</v>
      </c>
      <c r="K33" s="56">
        <v>12075742.108419999</v>
      </c>
    </row>
    <row r="34" spans="1:11" s="68" customFormat="1">
      <c r="A34" s="13">
        <v>23</v>
      </c>
      <c r="B34" s="39">
        <v>8</v>
      </c>
      <c r="C34" s="18" t="s">
        <v>58</v>
      </c>
      <c r="D34" s="56">
        <v>1290000</v>
      </c>
      <c r="E34" s="56">
        <v>0</v>
      </c>
      <c r="F34" s="56">
        <v>150000</v>
      </c>
      <c r="G34" s="56">
        <v>25945.393650000002</v>
      </c>
      <c r="H34" s="56">
        <v>88347.490560000006</v>
      </c>
      <c r="I34" s="56">
        <v>3794.8819899999999</v>
      </c>
      <c r="J34" s="56">
        <v>1558087.7662</v>
      </c>
      <c r="K34" s="56">
        <v>11857714.45248</v>
      </c>
    </row>
    <row r="35" spans="1:11" s="68" customFormat="1">
      <c r="A35" s="13">
        <v>24</v>
      </c>
      <c r="B35" s="39">
        <v>9</v>
      </c>
      <c r="C35" s="18" t="s">
        <v>62</v>
      </c>
      <c r="D35" s="56">
        <v>731298.04500000004</v>
      </c>
      <c r="E35" s="56">
        <v>0</v>
      </c>
      <c r="F35" s="56">
        <v>0</v>
      </c>
      <c r="G35" s="56">
        <v>648987.32126</v>
      </c>
      <c r="H35" s="56">
        <v>394955.38152</v>
      </c>
      <c r="I35" s="56">
        <v>0</v>
      </c>
      <c r="J35" s="56">
        <v>1775240.7477800001</v>
      </c>
      <c r="K35" s="56">
        <v>11343601.217979999</v>
      </c>
    </row>
    <row r="36" spans="1:11" s="68" customFormat="1">
      <c r="A36" s="13">
        <v>25</v>
      </c>
      <c r="B36" s="39">
        <v>10</v>
      </c>
      <c r="C36" s="18" t="s">
        <v>57</v>
      </c>
      <c r="D36" s="56">
        <v>5934618.9199999999</v>
      </c>
      <c r="E36" s="56">
        <v>0</v>
      </c>
      <c r="F36" s="56">
        <v>800381.08</v>
      </c>
      <c r="G36" s="56">
        <v>-6350879.9216099996</v>
      </c>
      <c r="H36" s="56">
        <v>38637.539299999997</v>
      </c>
      <c r="I36" s="56">
        <v>113096.42961000001</v>
      </c>
      <c r="J36" s="56">
        <v>535854.04729999998</v>
      </c>
      <c r="K36" s="56">
        <v>10026828.42206</v>
      </c>
    </row>
    <row r="37" spans="1:11" s="68" customFormat="1">
      <c r="A37" s="13">
        <v>26</v>
      </c>
      <c r="B37" s="39">
        <v>11</v>
      </c>
      <c r="C37" s="18" t="s">
        <v>49</v>
      </c>
      <c r="D37" s="56">
        <v>12359298.999600001</v>
      </c>
      <c r="E37" s="56">
        <v>535523.97600000002</v>
      </c>
      <c r="F37" s="56">
        <v>0</v>
      </c>
      <c r="G37" s="56">
        <v>-10015141.610619999</v>
      </c>
      <c r="H37" s="56">
        <v>573038.31859000004</v>
      </c>
      <c r="I37" s="56">
        <v>123974.33598</v>
      </c>
      <c r="J37" s="56">
        <v>3576694.0195499999</v>
      </c>
      <c r="K37" s="56">
        <v>8857489.7114300001</v>
      </c>
    </row>
    <row r="38" spans="1:11" s="68" customFormat="1">
      <c r="A38" s="13">
        <v>27</v>
      </c>
      <c r="B38" s="39">
        <v>12</v>
      </c>
      <c r="C38" s="18" t="s">
        <v>55</v>
      </c>
      <c r="D38" s="56">
        <v>828828</v>
      </c>
      <c r="E38" s="56">
        <v>0</v>
      </c>
      <c r="F38" s="56">
        <v>0</v>
      </c>
      <c r="G38" s="56">
        <v>-199009.59065</v>
      </c>
      <c r="H38" s="56">
        <v>51655.404439999998</v>
      </c>
      <c r="I38" s="56">
        <v>22947.08754</v>
      </c>
      <c r="J38" s="56">
        <v>704420.90133000002</v>
      </c>
      <c r="K38" s="56">
        <v>8623447.9177000001</v>
      </c>
    </row>
    <row r="39" spans="1:11" s="68" customFormat="1">
      <c r="A39" s="13">
        <v>28</v>
      </c>
      <c r="B39" s="39">
        <v>13</v>
      </c>
      <c r="C39" s="18" t="s">
        <v>60</v>
      </c>
      <c r="D39" s="56">
        <v>516080</v>
      </c>
      <c r="E39" s="56">
        <v>0</v>
      </c>
      <c r="F39" s="56">
        <v>53000</v>
      </c>
      <c r="G39" s="56">
        <v>-138272.43781</v>
      </c>
      <c r="H39" s="56">
        <v>28954.756359999999</v>
      </c>
      <c r="I39" s="56">
        <v>99848.069189999995</v>
      </c>
      <c r="J39" s="56">
        <v>559610.38774000003</v>
      </c>
      <c r="K39" s="56">
        <v>8575465.8094100002</v>
      </c>
    </row>
    <row r="40" spans="1:11" s="68" customFormat="1">
      <c r="A40" s="13">
        <v>29</v>
      </c>
      <c r="B40" s="39">
        <v>14</v>
      </c>
      <c r="C40" s="44" t="s">
        <v>84</v>
      </c>
      <c r="D40" s="56">
        <v>452500</v>
      </c>
      <c r="E40" s="56">
        <v>0</v>
      </c>
      <c r="F40" s="56">
        <v>0</v>
      </c>
      <c r="G40" s="56">
        <v>60586.020360000002</v>
      </c>
      <c r="H40" s="56">
        <v>3617.38204</v>
      </c>
      <c r="I40" s="56">
        <v>-4.5593399999999997</v>
      </c>
      <c r="J40" s="56">
        <v>516698.84305999998</v>
      </c>
      <c r="K40" s="56">
        <v>7419341.4156900002</v>
      </c>
    </row>
    <row r="41" spans="1:11" s="68" customFormat="1">
      <c r="A41" s="13">
        <v>30</v>
      </c>
      <c r="B41" s="39">
        <v>15</v>
      </c>
      <c r="C41" s="18" t="s">
        <v>56</v>
      </c>
      <c r="D41" s="56">
        <v>1162671.97</v>
      </c>
      <c r="E41" s="56">
        <v>887485.30841000006</v>
      </c>
      <c r="F41" s="56">
        <v>0</v>
      </c>
      <c r="G41" s="56">
        <v>-1587413.8030300001</v>
      </c>
      <c r="H41" s="56">
        <v>27985.604909999998</v>
      </c>
      <c r="I41" s="56">
        <v>3415.0549900000001</v>
      </c>
      <c r="J41" s="56">
        <v>494144.13527999999</v>
      </c>
      <c r="K41" s="56">
        <v>6982445.8051000005</v>
      </c>
    </row>
    <row r="42" spans="1:11" s="68" customFormat="1">
      <c r="A42" s="13">
        <v>31</v>
      </c>
      <c r="B42" s="39">
        <v>16</v>
      </c>
      <c r="C42" s="18" t="s">
        <v>66</v>
      </c>
      <c r="D42" s="56">
        <v>305000</v>
      </c>
      <c r="E42" s="56">
        <v>11.77563</v>
      </c>
      <c r="F42" s="56">
        <v>17587.520540000001</v>
      </c>
      <c r="G42" s="56">
        <v>29418.641530000001</v>
      </c>
      <c r="H42" s="56">
        <v>30281.032780000001</v>
      </c>
      <c r="I42" s="56">
        <v>229383.70897000001</v>
      </c>
      <c r="J42" s="56">
        <v>611682.67945000005</v>
      </c>
      <c r="K42" s="56">
        <v>6644677.6018599998</v>
      </c>
    </row>
    <row r="43" spans="1:11" s="68" customFormat="1">
      <c r="A43" s="13">
        <v>32</v>
      </c>
      <c r="B43" s="39">
        <v>17</v>
      </c>
      <c r="C43" s="19" t="s">
        <v>86</v>
      </c>
      <c r="D43" s="56">
        <v>722000</v>
      </c>
      <c r="E43" s="56">
        <v>0</v>
      </c>
      <c r="F43" s="56">
        <v>0</v>
      </c>
      <c r="G43" s="56">
        <v>83652.821660000394</v>
      </c>
      <c r="H43" s="56">
        <v>4480.8315300000004</v>
      </c>
      <c r="I43" s="56">
        <v>0</v>
      </c>
      <c r="J43" s="56">
        <v>810133.65318999998</v>
      </c>
      <c r="K43" s="56">
        <v>6444514.2665100005</v>
      </c>
    </row>
    <row r="44" spans="1:11" s="68" customFormat="1">
      <c r="A44" s="13">
        <v>33</v>
      </c>
      <c r="B44" s="39">
        <v>18</v>
      </c>
      <c r="C44" s="18" t="s">
        <v>59</v>
      </c>
      <c r="D44" s="56">
        <v>315000</v>
      </c>
      <c r="E44" s="56">
        <v>0</v>
      </c>
      <c r="F44" s="56">
        <v>0</v>
      </c>
      <c r="G44" s="56">
        <v>38993.661</v>
      </c>
      <c r="H44" s="56">
        <v>189967.64867</v>
      </c>
      <c r="I44" s="56">
        <v>92008.628320000003</v>
      </c>
      <c r="J44" s="56">
        <v>635969.93799000001</v>
      </c>
      <c r="K44" s="56">
        <v>6412011.00569</v>
      </c>
    </row>
    <row r="45" spans="1:11" s="68" customFormat="1">
      <c r="A45" s="13">
        <v>34</v>
      </c>
      <c r="B45" s="39">
        <v>19</v>
      </c>
      <c r="C45" s="18" t="s">
        <v>69</v>
      </c>
      <c r="D45" s="56">
        <v>300000</v>
      </c>
      <c r="E45" s="56">
        <v>0</v>
      </c>
      <c r="F45" s="56">
        <v>250000</v>
      </c>
      <c r="G45" s="56">
        <v>10713.604289999899</v>
      </c>
      <c r="H45" s="56">
        <v>71951.204180000001</v>
      </c>
      <c r="I45" s="56">
        <v>10708.84784</v>
      </c>
      <c r="J45" s="56">
        <v>643373.65630999999</v>
      </c>
      <c r="K45" s="56">
        <v>6130883.1382799996</v>
      </c>
    </row>
    <row r="46" spans="1:11" s="68" customFormat="1">
      <c r="A46" s="13">
        <v>35</v>
      </c>
      <c r="B46" s="39">
        <v>20</v>
      </c>
      <c r="C46" s="18" t="s">
        <v>52</v>
      </c>
      <c r="D46" s="56">
        <v>1500000</v>
      </c>
      <c r="E46" s="56">
        <v>3.2749999999999999</v>
      </c>
      <c r="F46" s="56">
        <v>0</v>
      </c>
      <c r="G46" s="56">
        <v>28140.66892</v>
      </c>
      <c r="H46" s="56">
        <v>0</v>
      </c>
      <c r="I46" s="56">
        <v>42071.170749999997</v>
      </c>
      <c r="J46" s="56">
        <v>1570215.11467</v>
      </c>
      <c r="K46" s="56">
        <v>3766270.9161299998</v>
      </c>
    </row>
    <row r="47" spans="1:11" s="86" customFormat="1">
      <c r="A47" s="17"/>
      <c r="B47" s="41"/>
      <c r="C47" s="43"/>
      <c r="D47" s="85"/>
      <c r="E47" s="85"/>
      <c r="F47" s="85"/>
      <c r="G47" s="85"/>
      <c r="H47" s="85"/>
      <c r="I47" s="85"/>
      <c r="J47" s="85"/>
      <c r="K47" s="85"/>
    </row>
    <row r="48" spans="1:11" s="86" customFormat="1" ht="13.5">
      <c r="A48" s="17"/>
      <c r="B48" s="39"/>
      <c r="C48" s="45"/>
      <c r="D48" s="56"/>
      <c r="E48" s="56"/>
      <c r="F48" s="56"/>
      <c r="G48" s="56"/>
      <c r="H48" s="56"/>
      <c r="I48" s="56"/>
      <c r="J48" s="56"/>
      <c r="K48" s="56"/>
    </row>
    <row r="49" spans="1:11" s="68" customFormat="1">
      <c r="A49" s="13"/>
      <c r="B49" s="39"/>
      <c r="C49" s="18"/>
      <c r="D49" s="56"/>
      <c r="E49" s="56"/>
      <c r="F49" s="56"/>
      <c r="G49" s="56"/>
      <c r="H49" s="56"/>
      <c r="I49" s="56"/>
      <c r="J49" s="56"/>
      <c r="K49" s="56"/>
    </row>
    <row r="50" spans="1:11" s="68" customFormat="1">
      <c r="A50" s="13"/>
      <c r="B50" s="39"/>
      <c r="C50" s="43" t="s">
        <v>211</v>
      </c>
      <c r="D50" s="56"/>
      <c r="E50" s="56"/>
      <c r="F50" s="56"/>
      <c r="G50" s="56"/>
      <c r="H50" s="56"/>
      <c r="I50" s="56"/>
      <c r="J50" s="56"/>
      <c r="K50" s="56"/>
    </row>
    <row r="51" spans="1:11" s="68" customFormat="1">
      <c r="A51" s="13">
        <v>36</v>
      </c>
      <c r="B51" s="39">
        <v>1</v>
      </c>
      <c r="C51" s="18" t="s">
        <v>79</v>
      </c>
      <c r="D51" s="56">
        <v>66500</v>
      </c>
      <c r="E51" s="56">
        <v>253090.78193999999</v>
      </c>
      <c r="F51" s="56">
        <v>0</v>
      </c>
      <c r="G51" s="56">
        <v>1102555.4147099999</v>
      </c>
      <c r="H51" s="56">
        <v>119333.68255</v>
      </c>
      <c r="I51" s="56">
        <v>-16006.660089999999</v>
      </c>
      <c r="J51" s="56">
        <v>1525473.2191099999</v>
      </c>
      <c r="K51" s="56">
        <v>8207431.2537900005</v>
      </c>
    </row>
    <row r="52" spans="1:11" s="68" customFormat="1">
      <c r="A52" s="13">
        <v>37</v>
      </c>
      <c r="B52" s="39">
        <v>2</v>
      </c>
      <c r="C52" s="44" t="s">
        <v>83</v>
      </c>
      <c r="D52" s="56">
        <v>400000</v>
      </c>
      <c r="E52" s="56">
        <v>12.19</v>
      </c>
      <c r="F52" s="56">
        <v>0</v>
      </c>
      <c r="G52" s="56">
        <v>154143.04590999999</v>
      </c>
      <c r="H52" s="56">
        <v>17746.32157</v>
      </c>
      <c r="I52" s="56">
        <v>0</v>
      </c>
      <c r="J52" s="56">
        <v>571901.55747999996</v>
      </c>
      <c r="K52" s="56">
        <v>6100749.8658100003</v>
      </c>
    </row>
    <row r="53" spans="1:11" s="68" customFormat="1">
      <c r="A53" s="13">
        <v>38</v>
      </c>
      <c r="B53" s="39">
        <v>3</v>
      </c>
      <c r="C53" s="18" t="s">
        <v>73</v>
      </c>
      <c r="D53" s="56">
        <v>500000</v>
      </c>
      <c r="E53" s="56">
        <v>138.44</v>
      </c>
      <c r="F53" s="56">
        <v>0</v>
      </c>
      <c r="G53" s="56">
        <v>26632.068039999998</v>
      </c>
      <c r="H53" s="56">
        <v>105321.44614</v>
      </c>
      <c r="I53" s="56">
        <v>50548.574070000002</v>
      </c>
      <c r="J53" s="56">
        <v>682640.52824999997</v>
      </c>
      <c r="K53" s="56">
        <v>5912644.02697</v>
      </c>
    </row>
    <row r="54" spans="1:11" s="68" customFormat="1">
      <c r="A54" s="13">
        <v>39</v>
      </c>
      <c r="B54" s="39">
        <v>4</v>
      </c>
      <c r="C54" s="18" t="s">
        <v>80</v>
      </c>
      <c r="D54" s="56">
        <v>380567.201</v>
      </c>
      <c r="E54" s="56">
        <v>0</v>
      </c>
      <c r="F54" s="56">
        <v>0</v>
      </c>
      <c r="G54" s="56">
        <v>-40904.520250000001</v>
      </c>
      <c r="H54" s="56">
        <v>9092.1610700000001</v>
      </c>
      <c r="I54" s="56">
        <v>0</v>
      </c>
      <c r="J54" s="56">
        <v>348754.84181999997</v>
      </c>
      <c r="K54" s="56">
        <v>5679091.8090199996</v>
      </c>
    </row>
    <row r="55" spans="1:11" s="68" customFormat="1">
      <c r="A55" s="13">
        <v>40</v>
      </c>
      <c r="B55" s="39">
        <v>5</v>
      </c>
      <c r="C55" s="19" t="s">
        <v>87</v>
      </c>
      <c r="D55" s="56">
        <v>590000</v>
      </c>
      <c r="E55" s="56">
        <v>0</v>
      </c>
      <c r="F55" s="56">
        <v>0</v>
      </c>
      <c r="G55" s="56">
        <v>34351.07404</v>
      </c>
      <c r="H55" s="56">
        <v>234.79935</v>
      </c>
      <c r="I55" s="56">
        <v>0</v>
      </c>
      <c r="J55" s="56">
        <v>624585.87338999996</v>
      </c>
      <c r="K55" s="56">
        <v>5620131.9905200005</v>
      </c>
    </row>
    <row r="56" spans="1:11" s="68" customFormat="1">
      <c r="A56" s="13">
        <v>41</v>
      </c>
      <c r="B56" s="39">
        <v>6</v>
      </c>
      <c r="C56" s="18" t="s">
        <v>74</v>
      </c>
      <c r="D56" s="56">
        <v>284160</v>
      </c>
      <c r="E56" s="56">
        <v>11436.42887</v>
      </c>
      <c r="F56" s="56">
        <v>0</v>
      </c>
      <c r="G56" s="56">
        <v>58314.474170000001</v>
      </c>
      <c r="H56" s="56">
        <v>82459.121230000004</v>
      </c>
      <c r="I56" s="56">
        <v>46505.034299999999</v>
      </c>
      <c r="J56" s="56">
        <v>482875.05856999999</v>
      </c>
      <c r="K56" s="56">
        <v>4979180.3994800001</v>
      </c>
    </row>
    <row r="57" spans="1:11" s="68" customFormat="1">
      <c r="A57" s="13">
        <v>42</v>
      </c>
      <c r="B57" s="39">
        <v>7</v>
      </c>
      <c r="C57" s="18" t="s">
        <v>75</v>
      </c>
      <c r="D57" s="56">
        <v>210000</v>
      </c>
      <c r="E57" s="56">
        <v>0</v>
      </c>
      <c r="F57" s="56">
        <v>0</v>
      </c>
      <c r="G57" s="56">
        <v>6349.6848500000197</v>
      </c>
      <c r="H57" s="56">
        <v>64627.487359999999</v>
      </c>
      <c r="I57" s="56">
        <v>0</v>
      </c>
      <c r="J57" s="56">
        <v>280977.17220999999</v>
      </c>
      <c r="K57" s="56">
        <v>4790823.4421800002</v>
      </c>
    </row>
    <row r="58" spans="1:11" s="68" customFormat="1">
      <c r="A58" s="13">
        <v>43</v>
      </c>
      <c r="B58" s="39">
        <v>8</v>
      </c>
      <c r="C58" s="18" t="s">
        <v>70</v>
      </c>
      <c r="D58" s="56">
        <v>1918969.4691600001</v>
      </c>
      <c r="E58" s="56">
        <v>38.053170000000001</v>
      </c>
      <c r="F58" s="56">
        <v>0</v>
      </c>
      <c r="G58" s="56">
        <v>-1594924.1963200001</v>
      </c>
      <c r="H58" s="56">
        <v>40175.666870000001</v>
      </c>
      <c r="I58" s="56">
        <v>153683.35597</v>
      </c>
      <c r="J58" s="56">
        <v>517942.34885000001</v>
      </c>
      <c r="K58" s="56">
        <v>4725444.5715199998</v>
      </c>
    </row>
    <row r="59" spans="1:11" s="68" customFormat="1">
      <c r="A59" s="13">
        <v>44</v>
      </c>
      <c r="B59" s="39">
        <v>9</v>
      </c>
      <c r="C59" s="18" t="s">
        <v>200</v>
      </c>
      <c r="D59" s="56">
        <v>400000</v>
      </c>
      <c r="E59" s="56">
        <v>0</v>
      </c>
      <c r="F59" s="56">
        <v>0</v>
      </c>
      <c r="G59" s="56">
        <v>27410.98503</v>
      </c>
      <c r="H59" s="56">
        <v>7200.7695000000003</v>
      </c>
      <c r="I59" s="56">
        <v>3994.8038099999999</v>
      </c>
      <c r="J59" s="56">
        <v>438606.55833999999</v>
      </c>
      <c r="K59" s="56">
        <v>4574610.48862</v>
      </c>
    </row>
    <row r="60" spans="1:11" s="86" customFormat="1">
      <c r="A60" s="13">
        <v>45</v>
      </c>
      <c r="B60" s="39">
        <v>10</v>
      </c>
      <c r="C60" s="18" t="s">
        <v>53</v>
      </c>
      <c r="D60" s="56">
        <v>949170</v>
      </c>
      <c r="E60" s="56">
        <v>1521160.7585</v>
      </c>
      <c r="F60" s="56">
        <v>0</v>
      </c>
      <c r="G60" s="56">
        <v>-1543659.4981</v>
      </c>
      <c r="H60" s="56">
        <v>1332.10769</v>
      </c>
      <c r="I60" s="56">
        <v>247686.15289</v>
      </c>
      <c r="J60" s="56">
        <v>1175689.52098</v>
      </c>
      <c r="K60" s="56">
        <v>4462296.2183600003</v>
      </c>
    </row>
    <row r="61" spans="1:11" s="68" customFormat="1">
      <c r="A61" s="13">
        <v>46</v>
      </c>
      <c r="B61" s="39">
        <v>11</v>
      </c>
      <c r="C61" s="44" t="s">
        <v>82</v>
      </c>
      <c r="D61" s="56">
        <v>336000</v>
      </c>
      <c r="E61" s="56">
        <v>0</v>
      </c>
      <c r="F61" s="56">
        <v>0</v>
      </c>
      <c r="G61" s="56">
        <v>3936.7485499999898</v>
      </c>
      <c r="H61" s="56">
        <v>7171.1355400000002</v>
      </c>
      <c r="I61" s="56">
        <v>368.5403</v>
      </c>
      <c r="J61" s="56">
        <v>347476.42439</v>
      </c>
      <c r="K61" s="56">
        <v>4419384.6242300002</v>
      </c>
    </row>
    <row r="62" spans="1:11" s="68" customFormat="1">
      <c r="A62" s="13">
        <v>47</v>
      </c>
      <c r="B62" s="39">
        <v>12</v>
      </c>
      <c r="C62" s="18" t="s">
        <v>113</v>
      </c>
      <c r="D62" s="56">
        <v>800000</v>
      </c>
      <c r="E62" s="56">
        <v>1120000</v>
      </c>
      <c r="F62" s="56">
        <v>0</v>
      </c>
      <c r="G62" s="56">
        <v>-394804.82740000001</v>
      </c>
      <c r="H62" s="56">
        <v>22676.11519</v>
      </c>
      <c r="I62" s="56">
        <v>2058.25407</v>
      </c>
      <c r="J62" s="56">
        <v>1549929.54186</v>
      </c>
      <c r="K62" s="56">
        <v>4412102.5524500003</v>
      </c>
    </row>
    <row r="63" spans="1:11" s="68" customFormat="1">
      <c r="A63" s="13">
        <v>48</v>
      </c>
      <c r="B63" s="39">
        <v>13</v>
      </c>
      <c r="C63" s="18" t="s">
        <v>77</v>
      </c>
      <c r="D63" s="56">
        <v>557141</v>
      </c>
      <c r="E63" s="56">
        <v>0</v>
      </c>
      <c r="F63" s="56">
        <v>0</v>
      </c>
      <c r="G63" s="56">
        <v>2007.40246</v>
      </c>
      <c r="H63" s="56">
        <v>9386.4239600000001</v>
      </c>
      <c r="I63" s="56">
        <v>16411.62847</v>
      </c>
      <c r="J63" s="56">
        <v>584946.45489000005</v>
      </c>
      <c r="K63" s="56">
        <v>4346893.4973999998</v>
      </c>
    </row>
    <row r="64" spans="1:11" s="68" customFormat="1">
      <c r="A64" s="13">
        <v>49</v>
      </c>
      <c r="B64" s="39">
        <v>14</v>
      </c>
      <c r="C64" s="18" t="s">
        <v>134</v>
      </c>
      <c r="D64" s="56">
        <v>161000</v>
      </c>
      <c r="E64" s="56">
        <v>0</v>
      </c>
      <c r="F64" s="56">
        <v>0</v>
      </c>
      <c r="G64" s="56">
        <v>10982.778700000001</v>
      </c>
      <c r="H64" s="56">
        <v>52783.258179999997</v>
      </c>
      <c r="I64" s="56">
        <v>-64.558260000000004</v>
      </c>
      <c r="J64" s="56">
        <v>224701.47862000001</v>
      </c>
      <c r="K64" s="56">
        <v>3984317.1923000002</v>
      </c>
    </row>
    <row r="65" spans="1:11" s="68" customFormat="1">
      <c r="A65" s="13">
        <v>50</v>
      </c>
      <c r="B65" s="39">
        <v>15</v>
      </c>
      <c r="C65" s="18" t="s">
        <v>78</v>
      </c>
      <c r="D65" s="56">
        <v>439692.5</v>
      </c>
      <c r="E65" s="56">
        <v>0</v>
      </c>
      <c r="F65" s="56">
        <v>0</v>
      </c>
      <c r="G65" s="56">
        <v>58781.881110000002</v>
      </c>
      <c r="H65" s="56">
        <v>83345.825039999996</v>
      </c>
      <c r="I65" s="56">
        <v>50993.255579999997</v>
      </c>
      <c r="J65" s="56">
        <v>632813.46172999998</v>
      </c>
      <c r="K65" s="56">
        <v>3760537.3717200002</v>
      </c>
    </row>
    <row r="66" spans="1:11" s="68" customFormat="1">
      <c r="A66" s="13">
        <v>51</v>
      </c>
      <c r="B66" s="39">
        <v>16</v>
      </c>
      <c r="C66" s="18" t="s">
        <v>155</v>
      </c>
      <c r="D66" s="56">
        <v>312750</v>
      </c>
      <c r="E66" s="56">
        <v>0</v>
      </c>
      <c r="F66" s="56">
        <v>0</v>
      </c>
      <c r="G66" s="56">
        <v>138467.22862000001</v>
      </c>
      <c r="H66" s="56">
        <v>107245.48788</v>
      </c>
      <c r="I66" s="56">
        <v>20750.779119999999</v>
      </c>
      <c r="J66" s="56">
        <v>579213.49561999994</v>
      </c>
      <c r="K66" s="56">
        <v>3719686.3404000001</v>
      </c>
    </row>
    <row r="67" spans="1:11" s="68" customFormat="1">
      <c r="A67" s="13">
        <v>52</v>
      </c>
      <c r="B67" s="39">
        <v>17</v>
      </c>
      <c r="C67" s="18" t="s">
        <v>68</v>
      </c>
      <c r="D67" s="56">
        <v>500000</v>
      </c>
      <c r="E67" s="56">
        <v>9539.7816000000003</v>
      </c>
      <c r="F67" s="56">
        <v>0</v>
      </c>
      <c r="G67" s="56">
        <v>68734.927309999999</v>
      </c>
      <c r="H67" s="56">
        <v>46651.945639999998</v>
      </c>
      <c r="I67" s="56">
        <v>4470.0057900000002</v>
      </c>
      <c r="J67" s="56">
        <v>629396.66033999994</v>
      </c>
      <c r="K67" s="56">
        <v>3648762.4546599998</v>
      </c>
    </row>
    <row r="68" spans="1:11" s="68" customFormat="1">
      <c r="A68" s="13">
        <v>53</v>
      </c>
      <c r="B68" s="39">
        <v>18</v>
      </c>
      <c r="C68" s="18" t="s">
        <v>170</v>
      </c>
      <c r="D68" s="56">
        <v>283000</v>
      </c>
      <c r="E68" s="56">
        <v>0</v>
      </c>
      <c r="F68" s="56">
        <v>0</v>
      </c>
      <c r="G68" s="56">
        <v>-550.66832999999997</v>
      </c>
      <c r="H68" s="56">
        <v>2756.35475</v>
      </c>
      <c r="I68" s="56">
        <v>0</v>
      </c>
      <c r="J68" s="56">
        <v>285205.68641999998</v>
      </c>
      <c r="K68" s="56">
        <v>3350989.7768700002</v>
      </c>
    </row>
    <row r="69" spans="1:11" s="68" customFormat="1">
      <c r="A69" s="13">
        <v>54</v>
      </c>
      <c r="B69" s="39">
        <v>19</v>
      </c>
      <c r="C69" s="18" t="s">
        <v>101</v>
      </c>
      <c r="D69" s="56">
        <v>404231.212</v>
      </c>
      <c r="E69" s="56">
        <v>0</v>
      </c>
      <c r="F69" s="56">
        <v>0</v>
      </c>
      <c r="G69" s="56">
        <v>-123846.13209</v>
      </c>
      <c r="H69" s="56">
        <v>9185.4947699999993</v>
      </c>
      <c r="I69" s="56">
        <v>90328.708859999999</v>
      </c>
      <c r="J69" s="56">
        <v>379899.28353999997</v>
      </c>
      <c r="K69" s="56">
        <v>3257484.2600099999</v>
      </c>
    </row>
    <row r="70" spans="1:11" s="68" customFormat="1">
      <c r="A70" s="13">
        <v>55</v>
      </c>
      <c r="B70" s="39">
        <v>20</v>
      </c>
      <c r="C70" s="18" t="s">
        <v>111</v>
      </c>
      <c r="D70" s="56">
        <v>185050</v>
      </c>
      <c r="E70" s="56">
        <v>43.584000000000003</v>
      </c>
      <c r="F70" s="56">
        <v>0</v>
      </c>
      <c r="G70" s="56">
        <v>17097.449069999999</v>
      </c>
      <c r="H70" s="56">
        <v>13770.22573</v>
      </c>
      <c r="I70" s="56">
        <v>37427.349459999998</v>
      </c>
      <c r="J70" s="56">
        <v>253388.60826000001</v>
      </c>
      <c r="K70" s="56">
        <v>3173728.1102700001</v>
      </c>
    </row>
    <row r="71" spans="1:11" s="68" customFormat="1">
      <c r="A71" s="13">
        <v>56</v>
      </c>
      <c r="B71" s="39">
        <v>21</v>
      </c>
      <c r="C71" s="18" t="s">
        <v>81</v>
      </c>
      <c r="D71" s="56">
        <v>270000</v>
      </c>
      <c r="E71" s="56">
        <v>0</v>
      </c>
      <c r="F71" s="56">
        <v>18002.849999999999</v>
      </c>
      <c r="G71" s="56">
        <v>2222.8549699999999</v>
      </c>
      <c r="H71" s="56">
        <v>9763.2913700000008</v>
      </c>
      <c r="I71" s="56">
        <v>0</v>
      </c>
      <c r="J71" s="56">
        <v>299988.99634000001</v>
      </c>
      <c r="K71" s="56">
        <v>3043429.9874800001</v>
      </c>
    </row>
    <row r="72" spans="1:11" s="68" customFormat="1">
      <c r="A72" s="13">
        <v>57</v>
      </c>
      <c r="B72" s="39">
        <v>22</v>
      </c>
      <c r="C72" s="19" t="s">
        <v>85</v>
      </c>
      <c r="D72" s="56">
        <v>320000</v>
      </c>
      <c r="E72" s="56">
        <v>0</v>
      </c>
      <c r="F72" s="56">
        <v>0</v>
      </c>
      <c r="G72" s="56">
        <v>1518.11403</v>
      </c>
      <c r="H72" s="56">
        <v>1099.82078</v>
      </c>
      <c r="I72" s="56">
        <v>705.28773000000001</v>
      </c>
      <c r="J72" s="56">
        <v>323323.22253999999</v>
      </c>
      <c r="K72" s="56">
        <v>2112031.6150600002</v>
      </c>
    </row>
    <row r="73" spans="1:11" s="68" customFormat="1">
      <c r="A73" s="13">
        <v>58</v>
      </c>
      <c r="B73" s="39">
        <v>23</v>
      </c>
      <c r="C73" s="44" t="s">
        <v>65</v>
      </c>
      <c r="D73" s="56">
        <v>350000</v>
      </c>
      <c r="E73" s="56">
        <v>0</v>
      </c>
      <c r="F73" s="56">
        <v>0</v>
      </c>
      <c r="G73" s="56">
        <v>83083.926059999998</v>
      </c>
      <c r="H73" s="56">
        <v>88163.581690000006</v>
      </c>
      <c r="I73" s="56">
        <v>10505.228370000001</v>
      </c>
      <c r="J73" s="56">
        <v>531752.73612000002</v>
      </c>
      <c r="K73" s="56">
        <v>1846471.93035</v>
      </c>
    </row>
    <row r="74" spans="1:11" s="86" customFormat="1">
      <c r="A74" s="17"/>
      <c r="B74" s="41"/>
      <c r="C74" s="43"/>
      <c r="D74" s="85"/>
      <c r="E74" s="85"/>
      <c r="F74" s="85"/>
      <c r="G74" s="85"/>
      <c r="H74" s="85"/>
      <c r="I74" s="85"/>
      <c r="J74" s="85"/>
      <c r="K74" s="85"/>
    </row>
    <row r="75" spans="1:11" s="86" customFormat="1" ht="13.5">
      <c r="A75" s="17"/>
      <c r="B75" s="41"/>
      <c r="C75" s="45"/>
      <c r="D75" s="85"/>
      <c r="E75" s="85"/>
      <c r="F75" s="85"/>
      <c r="G75" s="85"/>
      <c r="H75" s="85"/>
      <c r="I75" s="85"/>
      <c r="J75" s="85"/>
      <c r="K75" s="85"/>
    </row>
    <row r="76" spans="1:11" s="68" customFormat="1">
      <c r="A76" s="13"/>
      <c r="B76" s="39"/>
      <c r="C76" s="18"/>
      <c r="D76" s="56"/>
      <c r="E76" s="56"/>
      <c r="F76" s="56"/>
      <c r="G76" s="56"/>
      <c r="H76" s="56"/>
      <c r="I76" s="56"/>
      <c r="J76" s="56"/>
      <c r="K76" s="56"/>
    </row>
    <row r="77" spans="1:11" s="86" customFormat="1">
      <c r="A77" s="13"/>
      <c r="B77" s="39"/>
      <c r="C77" s="43" t="s">
        <v>212</v>
      </c>
      <c r="D77" s="56"/>
      <c r="E77" s="56"/>
      <c r="F77" s="56"/>
      <c r="G77" s="56"/>
      <c r="H77" s="56"/>
      <c r="I77" s="56"/>
      <c r="J77" s="56"/>
      <c r="K77" s="56"/>
    </row>
    <row r="78" spans="1:11" s="68" customFormat="1">
      <c r="A78" s="13">
        <v>59</v>
      </c>
      <c r="B78" s="39">
        <v>1</v>
      </c>
      <c r="C78" s="18" t="s">
        <v>157</v>
      </c>
      <c r="D78" s="56">
        <v>265000</v>
      </c>
      <c r="E78" s="56">
        <v>0</v>
      </c>
      <c r="F78" s="56">
        <v>0</v>
      </c>
      <c r="G78" s="56">
        <v>29314.863379999999</v>
      </c>
      <c r="H78" s="56">
        <v>43900.703000000001</v>
      </c>
      <c r="I78" s="56">
        <v>158742.99955000001</v>
      </c>
      <c r="J78" s="56">
        <v>496958.56592999998</v>
      </c>
      <c r="K78" s="56">
        <v>3372907.6491899998</v>
      </c>
    </row>
    <row r="79" spans="1:11" s="68" customFormat="1">
      <c r="A79" s="13">
        <v>60</v>
      </c>
      <c r="B79" s="39">
        <v>2</v>
      </c>
      <c r="C79" s="18" t="s">
        <v>100</v>
      </c>
      <c r="D79" s="56">
        <v>220000</v>
      </c>
      <c r="E79" s="56">
        <v>11</v>
      </c>
      <c r="F79" s="56">
        <v>0</v>
      </c>
      <c r="G79" s="56">
        <v>88644.967829999994</v>
      </c>
      <c r="H79" s="56">
        <v>3372.7564400000001</v>
      </c>
      <c r="I79" s="56">
        <v>19133.784749999999</v>
      </c>
      <c r="J79" s="56">
        <v>331162.50902</v>
      </c>
      <c r="K79" s="56">
        <v>3201076.0200399999</v>
      </c>
    </row>
    <row r="80" spans="1:11" s="68" customFormat="1">
      <c r="A80" s="13">
        <v>61</v>
      </c>
      <c r="B80" s="39">
        <v>3</v>
      </c>
      <c r="C80" s="18" t="s">
        <v>158</v>
      </c>
      <c r="D80" s="56">
        <v>307350</v>
      </c>
      <c r="E80" s="56">
        <v>0</v>
      </c>
      <c r="F80" s="56">
        <v>0</v>
      </c>
      <c r="G80" s="56">
        <v>74660.751879999996</v>
      </c>
      <c r="H80" s="56">
        <v>2702.6951300000001</v>
      </c>
      <c r="I80" s="56">
        <v>0</v>
      </c>
      <c r="J80" s="56">
        <v>384713.44701</v>
      </c>
      <c r="K80" s="56">
        <v>3076337.6099</v>
      </c>
    </row>
    <row r="81" spans="1:11" s="68" customFormat="1">
      <c r="A81" s="13">
        <v>62</v>
      </c>
      <c r="B81" s="39">
        <v>4</v>
      </c>
      <c r="C81" s="18" t="s">
        <v>76</v>
      </c>
      <c r="D81" s="56">
        <v>1627792.22</v>
      </c>
      <c r="E81" s="56">
        <v>0</v>
      </c>
      <c r="F81" s="56">
        <v>0</v>
      </c>
      <c r="G81" s="56">
        <v>-1333002.0675900001</v>
      </c>
      <c r="H81" s="56">
        <v>50284.779569999999</v>
      </c>
      <c r="I81" s="56">
        <v>15667.420389999999</v>
      </c>
      <c r="J81" s="56">
        <v>360742.35236999998</v>
      </c>
      <c r="K81" s="56">
        <v>3036633.4144600001</v>
      </c>
    </row>
    <row r="82" spans="1:11" s="68" customFormat="1">
      <c r="A82" s="13">
        <v>63</v>
      </c>
      <c r="B82" s="39">
        <v>5</v>
      </c>
      <c r="C82" s="18" t="s">
        <v>93</v>
      </c>
      <c r="D82" s="56">
        <v>700643.6</v>
      </c>
      <c r="E82" s="56">
        <v>40.6982</v>
      </c>
      <c r="F82" s="56">
        <v>0</v>
      </c>
      <c r="G82" s="56">
        <v>-63058.379070000003</v>
      </c>
      <c r="H82" s="56">
        <v>52737.553399999997</v>
      </c>
      <c r="I82" s="56">
        <v>11990.982480000001</v>
      </c>
      <c r="J82" s="56">
        <v>702354.45501000003</v>
      </c>
      <c r="K82" s="56">
        <v>3000811.2476599999</v>
      </c>
    </row>
    <row r="83" spans="1:11" s="68" customFormat="1">
      <c r="A83" s="13">
        <v>64</v>
      </c>
      <c r="B83" s="39">
        <v>6</v>
      </c>
      <c r="C83" s="18" t="s">
        <v>118</v>
      </c>
      <c r="D83" s="56">
        <v>180500</v>
      </c>
      <c r="E83" s="56">
        <v>44890</v>
      </c>
      <c r="F83" s="56">
        <v>13293.912060000001</v>
      </c>
      <c r="G83" s="56">
        <v>17614.61378</v>
      </c>
      <c r="H83" s="56">
        <v>55543.575790000003</v>
      </c>
      <c r="I83" s="56">
        <v>33731.137860000003</v>
      </c>
      <c r="J83" s="56">
        <v>345573.23949000001</v>
      </c>
      <c r="K83" s="56">
        <v>2915566.1324100001</v>
      </c>
    </row>
    <row r="84" spans="1:11" s="68" customFormat="1">
      <c r="A84" s="13">
        <v>65</v>
      </c>
      <c r="B84" s="39">
        <v>7</v>
      </c>
      <c r="C84" s="18" t="s">
        <v>168</v>
      </c>
      <c r="D84" s="56">
        <v>776397.35</v>
      </c>
      <c r="E84" s="56">
        <v>0</v>
      </c>
      <c r="F84" s="56">
        <v>0</v>
      </c>
      <c r="G84" s="56">
        <v>-474441.46714999998</v>
      </c>
      <c r="H84" s="56">
        <v>5383.40697</v>
      </c>
      <c r="I84" s="56">
        <v>-2.71102</v>
      </c>
      <c r="J84" s="56">
        <v>307336.57880000002</v>
      </c>
      <c r="K84" s="56">
        <v>2911572.3776600002</v>
      </c>
    </row>
    <row r="85" spans="1:11" s="68" customFormat="1">
      <c r="A85" s="13">
        <v>66</v>
      </c>
      <c r="B85" s="39">
        <v>8</v>
      </c>
      <c r="C85" s="18" t="s">
        <v>153</v>
      </c>
      <c r="D85" s="56">
        <v>298333.22447999998</v>
      </c>
      <c r="E85" s="56">
        <v>777.80336</v>
      </c>
      <c r="F85" s="56">
        <v>0</v>
      </c>
      <c r="G85" s="56">
        <v>47710.855889999999</v>
      </c>
      <c r="H85" s="56">
        <v>0</v>
      </c>
      <c r="I85" s="56">
        <v>0</v>
      </c>
      <c r="J85" s="56">
        <v>346821.88373</v>
      </c>
      <c r="K85" s="56">
        <v>2888440.3174800002</v>
      </c>
    </row>
    <row r="86" spans="1:11" s="68" customFormat="1">
      <c r="A86" s="13">
        <v>67</v>
      </c>
      <c r="B86" s="39">
        <v>9</v>
      </c>
      <c r="C86" s="18" t="s">
        <v>71</v>
      </c>
      <c r="D86" s="56">
        <v>607798.05449999997</v>
      </c>
      <c r="E86" s="56">
        <v>8021.5040499999996</v>
      </c>
      <c r="F86" s="56">
        <v>0</v>
      </c>
      <c r="G86" s="56">
        <v>48542.684639999999</v>
      </c>
      <c r="H86" s="56">
        <v>138889.74720000001</v>
      </c>
      <c r="I86" s="56">
        <v>6765.5259500000002</v>
      </c>
      <c r="J86" s="56">
        <v>810017.51633999997</v>
      </c>
      <c r="K86" s="56">
        <v>2712220.4068100001</v>
      </c>
    </row>
    <row r="87" spans="1:11" s="68" customFormat="1">
      <c r="A87" s="13">
        <v>68</v>
      </c>
      <c r="B87" s="39">
        <v>10</v>
      </c>
      <c r="C87" s="18" t="s">
        <v>167</v>
      </c>
      <c r="D87" s="56">
        <v>250000</v>
      </c>
      <c r="E87" s="56">
        <v>0</v>
      </c>
      <c r="F87" s="56">
        <v>0</v>
      </c>
      <c r="G87" s="56">
        <v>3116.5078699999999</v>
      </c>
      <c r="H87" s="56">
        <v>34388.240980000002</v>
      </c>
      <c r="I87" s="56">
        <v>0</v>
      </c>
      <c r="J87" s="56">
        <v>287504.74884999997</v>
      </c>
      <c r="K87" s="56">
        <v>2667374.7373899999</v>
      </c>
    </row>
    <row r="88" spans="1:11" s="68" customFormat="1">
      <c r="A88" s="13">
        <v>69</v>
      </c>
      <c r="B88" s="39">
        <v>11</v>
      </c>
      <c r="C88" s="18" t="s">
        <v>72</v>
      </c>
      <c r="D88" s="56">
        <v>435000.05</v>
      </c>
      <c r="E88" s="56">
        <v>80211.740300000005</v>
      </c>
      <c r="F88" s="56">
        <v>0</v>
      </c>
      <c r="G88" s="56">
        <v>-96289.963199999998</v>
      </c>
      <c r="H88" s="56">
        <v>81381.450289999993</v>
      </c>
      <c r="I88" s="56">
        <v>29364.667140000001</v>
      </c>
      <c r="J88" s="56">
        <v>529667.94452999998</v>
      </c>
      <c r="K88" s="56">
        <v>2478903.0461300001</v>
      </c>
    </row>
    <row r="89" spans="1:11" s="68" customFormat="1">
      <c r="A89" s="13">
        <v>70</v>
      </c>
      <c r="B89" s="39">
        <v>12</v>
      </c>
      <c r="C89" s="18" t="s">
        <v>165</v>
      </c>
      <c r="D89" s="56">
        <v>174428.3216</v>
      </c>
      <c r="E89" s="56">
        <v>0</v>
      </c>
      <c r="F89" s="56">
        <v>0</v>
      </c>
      <c r="G89" s="56">
        <v>10388.046549999999</v>
      </c>
      <c r="H89" s="56">
        <v>695.97429</v>
      </c>
      <c r="I89" s="56">
        <v>33910.133260000002</v>
      </c>
      <c r="J89" s="56">
        <v>219422.47570000001</v>
      </c>
      <c r="K89" s="56">
        <v>2430033.45958</v>
      </c>
    </row>
    <row r="90" spans="1:11" s="68" customFormat="1">
      <c r="A90" s="13">
        <v>71</v>
      </c>
      <c r="B90" s="39">
        <v>13</v>
      </c>
      <c r="C90" s="18" t="s">
        <v>142</v>
      </c>
      <c r="D90" s="56">
        <v>248767.75700000001</v>
      </c>
      <c r="E90" s="56">
        <v>0</v>
      </c>
      <c r="F90" s="56">
        <v>0</v>
      </c>
      <c r="G90" s="56">
        <v>77540.498930000002</v>
      </c>
      <c r="H90" s="56">
        <v>82976.062430000005</v>
      </c>
      <c r="I90" s="56">
        <v>47877.686950000003</v>
      </c>
      <c r="J90" s="56">
        <v>457162.00530999998</v>
      </c>
      <c r="K90" s="56">
        <v>2427891.9744899999</v>
      </c>
    </row>
    <row r="91" spans="1:11" s="68" customFormat="1">
      <c r="A91" s="13">
        <v>72</v>
      </c>
      <c r="B91" s="39">
        <v>14</v>
      </c>
      <c r="C91" s="18" t="s">
        <v>146</v>
      </c>
      <c r="D91" s="56">
        <v>169823.75</v>
      </c>
      <c r="E91" s="56">
        <v>54132.069000000003</v>
      </c>
      <c r="F91" s="56">
        <v>0</v>
      </c>
      <c r="G91" s="56">
        <v>-111798.30683</v>
      </c>
      <c r="H91" s="56">
        <v>39232.63205</v>
      </c>
      <c r="I91" s="56">
        <v>0</v>
      </c>
      <c r="J91" s="56">
        <v>151390.14421999999</v>
      </c>
      <c r="K91" s="56">
        <v>2334420.2072100001</v>
      </c>
    </row>
    <row r="92" spans="1:11" s="68" customFormat="1">
      <c r="A92" s="13">
        <v>73</v>
      </c>
      <c r="B92" s="39">
        <v>15</v>
      </c>
      <c r="C92" s="18" t="s">
        <v>123</v>
      </c>
      <c r="D92" s="56">
        <v>220445.04199999999</v>
      </c>
      <c r="E92" s="56">
        <v>13.40704</v>
      </c>
      <c r="F92" s="56">
        <v>0</v>
      </c>
      <c r="G92" s="56">
        <v>45227.702810000003</v>
      </c>
      <c r="H92" s="56">
        <v>46154.806380000002</v>
      </c>
      <c r="I92" s="56">
        <v>0</v>
      </c>
      <c r="J92" s="56">
        <v>311840.95822999999</v>
      </c>
      <c r="K92" s="56">
        <v>2268520.6415200001</v>
      </c>
    </row>
    <row r="93" spans="1:11" s="68" customFormat="1">
      <c r="A93" s="13">
        <v>74</v>
      </c>
      <c r="B93" s="39">
        <v>16</v>
      </c>
      <c r="C93" s="18" t="s">
        <v>214</v>
      </c>
      <c r="D93" s="56">
        <v>420000</v>
      </c>
      <c r="E93" s="56">
        <v>42863.641340000002</v>
      </c>
      <c r="F93" s="56">
        <v>0</v>
      </c>
      <c r="G93" s="56">
        <v>-56252.432820000002</v>
      </c>
      <c r="H93" s="56">
        <v>28757.455279999998</v>
      </c>
      <c r="I93" s="56">
        <v>81805.682539999994</v>
      </c>
      <c r="J93" s="56">
        <v>517174.34633999999</v>
      </c>
      <c r="K93" s="56">
        <v>2256898.8674300001</v>
      </c>
    </row>
    <row r="94" spans="1:11" s="68" customFormat="1">
      <c r="A94" s="13">
        <v>75</v>
      </c>
      <c r="B94" s="39">
        <v>17</v>
      </c>
      <c r="C94" s="18" t="s">
        <v>117</v>
      </c>
      <c r="D94" s="56">
        <v>206000</v>
      </c>
      <c r="E94" s="56">
        <v>393.43214999999998</v>
      </c>
      <c r="F94" s="56">
        <v>0</v>
      </c>
      <c r="G94" s="56">
        <v>-7610.3883299999898</v>
      </c>
      <c r="H94" s="56">
        <v>32851.213810000001</v>
      </c>
      <c r="I94" s="56">
        <v>5849.2434800000001</v>
      </c>
      <c r="J94" s="56">
        <v>237483.50111000001</v>
      </c>
      <c r="K94" s="56">
        <v>2136702.9762499998</v>
      </c>
    </row>
    <row r="95" spans="1:11" s="68" customFormat="1">
      <c r="A95" s="13">
        <v>76</v>
      </c>
      <c r="B95" s="39">
        <v>18</v>
      </c>
      <c r="C95" s="18" t="s">
        <v>91</v>
      </c>
      <c r="D95" s="56">
        <v>359037.17499999999</v>
      </c>
      <c r="E95" s="56">
        <v>32.5</v>
      </c>
      <c r="F95" s="56">
        <v>0</v>
      </c>
      <c r="G95" s="56">
        <v>-104156.01171999999</v>
      </c>
      <c r="H95" s="56">
        <v>28208.792359999999</v>
      </c>
      <c r="I95" s="56">
        <v>25394.955450000001</v>
      </c>
      <c r="J95" s="56">
        <v>308517.41109000001</v>
      </c>
      <c r="K95" s="56">
        <v>2119690.55051</v>
      </c>
    </row>
    <row r="96" spans="1:11" s="68" customFormat="1">
      <c r="A96" s="13">
        <v>77</v>
      </c>
      <c r="B96" s="39">
        <v>19</v>
      </c>
      <c r="C96" s="18" t="s">
        <v>135</v>
      </c>
      <c r="D96" s="56">
        <v>265000</v>
      </c>
      <c r="E96" s="56">
        <v>0</v>
      </c>
      <c r="F96" s="56">
        <v>0</v>
      </c>
      <c r="G96" s="56">
        <v>1170.63996</v>
      </c>
      <c r="H96" s="56">
        <v>15811.497300000001</v>
      </c>
      <c r="I96" s="56">
        <v>16239.38603</v>
      </c>
      <c r="J96" s="56">
        <v>298221.52328999998</v>
      </c>
      <c r="K96" s="56">
        <v>2118214.70364</v>
      </c>
    </row>
    <row r="97" spans="1:11" s="68" customFormat="1">
      <c r="A97" s="13">
        <v>78</v>
      </c>
      <c r="B97" s="39">
        <v>20</v>
      </c>
      <c r="C97" s="18" t="s">
        <v>127</v>
      </c>
      <c r="D97" s="56">
        <v>3567544</v>
      </c>
      <c r="E97" s="56">
        <v>846.74249999999995</v>
      </c>
      <c r="F97" s="56">
        <v>0</v>
      </c>
      <c r="G97" s="56">
        <v>-3460775.5371599998</v>
      </c>
      <c r="H97" s="56">
        <v>370413.39792999998</v>
      </c>
      <c r="I97" s="56">
        <v>311414.63020999997</v>
      </c>
      <c r="J97" s="56">
        <v>789443.23348000005</v>
      </c>
      <c r="K97" s="56">
        <v>2117207.7648</v>
      </c>
    </row>
    <row r="98" spans="1:11" s="68" customFormat="1">
      <c r="A98" s="13">
        <v>79</v>
      </c>
      <c r="B98" s="39">
        <v>21</v>
      </c>
      <c r="C98" s="18" t="s">
        <v>182</v>
      </c>
      <c r="D98" s="56">
        <v>110079.75</v>
      </c>
      <c r="E98" s="56">
        <v>0</v>
      </c>
      <c r="F98" s="56">
        <v>0</v>
      </c>
      <c r="G98" s="56">
        <v>15708.797979999999</v>
      </c>
      <c r="H98" s="56">
        <v>1147.98002</v>
      </c>
      <c r="I98" s="56">
        <v>0</v>
      </c>
      <c r="J98" s="56">
        <v>126936.52800000001</v>
      </c>
      <c r="K98" s="56">
        <v>2023237.3755600001</v>
      </c>
    </row>
    <row r="99" spans="1:11" s="68" customFormat="1">
      <c r="A99" s="13">
        <v>80</v>
      </c>
      <c r="B99" s="39">
        <v>22</v>
      </c>
      <c r="C99" s="18" t="s">
        <v>173</v>
      </c>
      <c r="D99" s="56">
        <v>252500</v>
      </c>
      <c r="E99" s="56">
        <v>0</v>
      </c>
      <c r="F99" s="56">
        <v>0</v>
      </c>
      <c r="G99" s="56">
        <v>75522.74368</v>
      </c>
      <c r="H99" s="56">
        <v>5230.5664999999999</v>
      </c>
      <c r="I99" s="56">
        <v>472.96908999999999</v>
      </c>
      <c r="J99" s="56">
        <v>333726.27927</v>
      </c>
      <c r="K99" s="56">
        <v>1998298.6397200001</v>
      </c>
    </row>
    <row r="100" spans="1:11" s="68" customFormat="1">
      <c r="A100" s="13">
        <v>81</v>
      </c>
      <c r="B100" s="39">
        <v>23</v>
      </c>
      <c r="C100" s="18" t="s">
        <v>121</v>
      </c>
      <c r="D100" s="56">
        <v>127000</v>
      </c>
      <c r="E100" s="56">
        <v>0</v>
      </c>
      <c r="F100" s="56">
        <v>0</v>
      </c>
      <c r="G100" s="56">
        <v>-811.75340000000097</v>
      </c>
      <c r="H100" s="56">
        <v>11621.75639</v>
      </c>
      <c r="I100" s="56">
        <v>0</v>
      </c>
      <c r="J100" s="56">
        <v>137810.00299000001</v>
      </c>
      <c r="K100" s="56">
        <v>1947181.9973200001</v>
      </c>
    </row>
    <row r="101" spans="1:11" s="68" customFormat="1">
      <c r="A101" s="13">
        <v>82</v>
      </c>
      <c r="B101" s="39">
        <v>24</v>
      </c>
      <c r="C101" s="18" t="s">
        <v>106</v>
      </c>
      <c r="D101" s="56">
        <v>125560</v>
      </c>
      <c r="E101" s="56">
        <v>40.512189999999997</v>
      </c>
      <c r="F101" s="56">
        <v>0</v>
      </c>
      <c r="G101" s="56">
        <v>28152.648870000001</v>
      </c>
      <c r="H101" s="56">
        <v>30601.971389999999</v>
      </c>
      <c r="I101" s="56">
        <v>2003.78242</v>
      </c>
      <c r="J101" s="56">
        <v>186358.91487000001</v>
      </c>
      <c r="K101" s="56">
        <v>1881713.5742800001</v>
      </c>
    </row>
    <row r="102" spans="1:11" s="68" customFormat="1">
      <c r="A102" s="13">
        <v>83</v>
      </c>
      <c r="B102" s="39">
        <v>25</v>
      </c>
      <c r="C102" s="18" t="s">
        <v>129</v>
      </c>
      <c r="D102" s="56">
        <v>299980</v>
      </c>
      <c r="E102" s="56">
        <v>1056.3</v>
      </c>
      <c r="F102" s="56">
        <v>0</v>
      </c>
      <c r="G102" s="56">
        <v>-65243.129889999997</v>
      </c>
      <c r="H102" s="56">
        <v>31056.96976</v>
      </c>
      <c r="I102" s="56">
        <v>63617.727989999999</v>
      </c>
      <c r="J102" s="56">
        <v>330467.86786</v>
      </c>
      <c r="K102" s="56">
        <v>1871826.2025299999</v>
      </c>
    </row>
    <row r="103" spans="1:11" s="68" customFormat="1">
      <c r="A103" s="13">
        <v>84</v>
      </c>
      <c r="B103" s="39">
        <v>26</v>
      </c>
      <c r="C103" s="18" t="s">
        <v>107</v>
      </c>
      <c r="D103" s="56">
        <v>141500</v>
      </c>
      <c r="E103" s="56">
        <v>0</v>
      </c>
      <c r="F103" s="56">
        <v>11006</v>
      </c>
      <c r="G103" s="56">
        <v>-60390.892780000002</v>
      </c>
      <c r="H103" s="56">
        <v>13224.0792</v>
      </c>
      <c r="I103" s="56">
        <v>61941.81177</v>
      </c>
      <c r="J103" s="56">
        <v>167280.99819000001</v>
      </c>
      <c r="K103" s="56">
        <v>1764471.58984</v>
      </c>
    </row>
    <row r="104" spans="1:11" s="68" customFormat="1">
      <c r="A104" s="13">
        <v>85</v>
      </c>
      <c r="B104" s="39">
        <v>27</v>
      </c>
      <c r="C104" s="18" t="s">
        <v>97</v>
      </c>
      <c r="D104" s="56">
        <v>194078.89499999999</v>
      </c>
      <c r="E104" s="56">
        <v>1048.95</v>
      </c>
      <c r="F104" s="56">
        <v>0</v>
      </c>
      <c r="G104" s="56">
        <v>-8775.31346999999</v>
      </c>
      <c r="H104" s="56">
        <v>6718.3350399999999</v>
      </c>
      <c r="I104" s="56">
        <v>363.33909</v>
      </c>
      <c r="J104" s="56">
        <v>193434.20566000001</v>
      </c>
      <c r="K104" s="56">
        <v>1716115.5940700001</v>
      </c>
    </row>
    <row r="105" spans="1:11" s="68" customFormat="1">
      <c r="A105" s="13">
        <v>86</v>
      </c>
      <c r="B105" s="39">
        <v>28</v>
      </c>
      <c r="C105" s="18" t="s">
        <v>136</v>
      </c>
      <c r="D105" s="56">
        <v>292000</v>
      </c>
      <c r="E105" s="56">
        <v>4160.86042</v>
      </c>
      <c r="F105" s="56">
        <v>0</v>
      </c>
      <c r="G105" s="56">
        <v>14073.52484</v>
      </c>
      <c r="H105" s="56">
        <v>1304.99323</v>
      </c>
      <c r="I105" s="56">
        <v>32900.980900000002</v>
      </c>
      <c r="J105" s="56">
        <v>344440.35939</v>
      </c>
      <c r="K105" s="56">
        <v>1652765.36161</v>
      </c>
    </row>
    <row r="106" spans="1:11" s="68" customFormat="1">
      <c r="A106" s="13">
        <v>87</v>
      </c>
      <c r="B106" s="39">
        <v>29</v>
      </c>
      <c r="C106" s="18" t="s">
        <v>130</v>
      </c>
      <c r="D106" s="56">
        <v>131768</v>
      </c>
      <c r="E106" s="56">
        <v>0</v>
      </c>
      <c r="F106" s="56">
        <v>0</v>
      </c>
      <c r="G106" s="56">
        <v>-44004.669909999997</v>
      </c>
      <c r="H106" s="56">
        <v>40366.841189999999</v>
      </c>
      <c r="I106" s="56">
        <v>14086.989809999999</v>
      </c>
      <c r="J106" s="56">
        <v>142217.16109000001</v>
      </c>
      <c r="K106" s="56">
        <v>1631009.21636</v>
      </c>
    </row>
    <row r="107" spans="1:11" s="68" customFormat="1">
      <c r="A107" s="13">
        <v>88</v>
      </c>
      <c r="B107" s="39">
        <v>30</v>
      </c>
      <c r="C107" s="18" t="s">
        <v>166</v>
      </c>
      <c r="D107" s="56">
        <v>126670</v>
      </c>
      <c r="E107" s="56">
        <v>0</v>
      </c>
      <c r="F107" s="56">
        <v>0</v>
      </c>
      <c r="G107" s="56">
        <v>1486.25278</v>
      </c>
      <c r="H107" s="56">
        <v>81.878489999999999</v>
      </c>
      <c r="I107" s="56">
        <v>847.57551999999998</v>
      </c>
      <c r="J107" s="56">
        <v>129085.70679</v>
      </c>
      <c r="K107" s="56">
        <v>1613231.72979</v>
      </c>
    </row>
    <row r="108" spans="1:11" s="68" customFormat="1">
      <c r="A108" s="13">
        <v>89</v>
      </c>
      <c r="B108" s="39">
        <v>31</v>
      </c>
      <c r="C108" s="18" t="s">
        <v>141</v>
      </c>
      <c r="D108" s="56">
        <v>151828.75</v>
      </c>
      <c r="E108" s="56">
        <v>5.4307999999999996</v>
      </c>
      <c r="F108" s="56">
        <v>0</v>
      </c>
      <c r="G108" s="56">
        <v>1063.97567</v>
      </c>
      <c r="H108" s="56">
        <v>17236.892049999999</v>
      </c>
      <c r="I108" s="56">
        <v>56.006</v>
      </c>
      <c r="J108" s="56">
        <v>170191.05452000001</v>
      </c>
      <c r="K108" s="56">
        <v>1606919.5351199999</v>
      </c>
    </row>
    <row r="109" spans="1:11" s="68" customFormat="1">
      <c r="A109" s="13">
        <v>90</v>
      </c>
      <c r="B109" s="39">
        <v>32</v>
      </c>
      <c r="C109" s="18" t="s">
        <v>108</v>
      </c>
      <c r="D109" s="56">
        <v>120053.56</v>
      </c>
      <c r="E109" s="56">
        <v>0</v>
      </c>
      <c r="F109" s="56">
        <v>0</v>
      </c>
      <c r="G109" s="56">
        <v>16497.26107</v>
      </c>
      <c r="H109" s="56">
        <v>7884.6359899999998</v>
      </c>
      <c r="I109" s="56">
        <v>86.335089999999994</v>
      </c>
      <c r="J109" s="56">
        <v>144521.79214999999</v>
      </c>
      <c r="K109" s="56">
        <v>1542125.6679100001</v>
      </c>
    </row>
    <row r="110" spans="1:11" s="68" customFormat="1">
      <c r="A110" s="13">
        <v>91</v>
      </c>
      <c r="B110" s="39">
        <v>33</v>
      </c>
      <c r="C110" s="18" t="s">
        <v>125</v>
      </c>
      <c r="D110" s="56">
        <v>185000</v>
      </c>
      <c r="E110" s="56">
        <v>1525.36079</v>
      </c>
      <c r="F110" s="56">
        <v>80000</v>
      </c>
      <c r="G110" s="56">
        <v>-9715.7415400000009</v>
      </c>
      <c r="H110" s="56">
        <v>23.27552</v>
      </c>
      <c r="I110" s="56">
        <v>12257.771189999999</v>
      </c>
      <c r="J110" s="56">
        <v>269090.66596000001</v>
      </c>
      <c r="K110" s="56">
        <v>1457622.3391700001</v>
      </c>
    </row>
    <row r="111" spans="1:11" s="68" customFormat="1">
      <c r="A111" s="13">
        <v>92</v>
      </c>
      <c r="B111" s="39">
        <v>34</v>
      </c>
      <c r="C111" s="19" t="s">
        <v>180</v>
      </c>
      <c r="D111" s="56">
        <v>160000</v>
      </c>
      <c r="E111" s="56">
        <v>0</v>
      </c>
      <c r="F111" s="56">
        <v>0</v>
      </c>
      <c r="G111" s="56">
        <v>62515.481639999998</v>
      </c>
      <c r="H111" s="56">
        <v>5555.7775199999996</v>
      </c>
      <c r="I111" s="56">
        <v>0</v>
      </c>
      <c r="J111" s="56">
        <v>228071.25915999999</v>
      </c>
      <c r="K111" s="56">
        <v>1403535.74777</v>
      </c>
    </row>
    <row r="112" spans="1:11" s="68" customFormat="1">
      <c r="A112" s="13">
        <v>93</v>
      </c>
      <c r="B112" s="39">
        <v>35</v>
      </c>
      <c r="C112" s="18" t="s">
        <v>148</v>
      </c>
      <c r="D112" s="56">
        <v>319474.505</v>
      </c>
      <c r="E112" s="56">
        <v>124.44962</v>
      </c>
      <c r="F112" s="56">
        <v>0</v>
      </c>
      <c r="G112" s="56">
        <v>-214688.73540999999</v>
      </c>
      <c r="H112" s="56">
        <v>42727.202319999997</v>
      </c>
      <c r="I112" s="56">
        <v>3445.6773800000001</v>
      </c>
      <c r="J112" s="56">
        <v>151083.09891</v>
      </c>
      <c r="K112" s="56">
        <v>1396535.12476</v>
      </c>
    </row>
    <row r="113" spans="1:11" s="68" customFormat="1">
      <c r="A113" s="13">
        <v>94</v>
      </c>
      <c r="B113" s="39">
        <v>36</v>
      </c>
      <c r="C113" s="18" t="s">
        <v>162</v>
      </c>
      <c r="D113" s="56">
        <v>143000</v>
      </c>
      <c r="E113" s="56">
        <v>0</v>
      </c>
      <c r="F113" s="56">
        <v>0</v>
      </c>
      <c r="G113" s="56">
        <v>-35227.341489999999</v>
      </c>
      <c r="H113" s="56">
        <v>90236.230389999997</v>
      </c>
      <c r="I113" s="56">
        <v>0</v>
      </c>
      <c r="J113" s="56">
        <v>198008.88889999999</v>
      </c>
      <c r="K113" s="56">
        <v>1391350.0053699999</v>
      </c>
    </row>
    <row r="114" spans="1:11" s="68" customFormat="1">
      <c r="A114" s="13">
        <v>95</v>
      </c>
      <c r="B114" s="39">
        <v>37</v>
      </c>
      <c r="C114" s="18" t="s">
        <v>188</v>
      </c>
      <c r="D114" s="56">
        <v>120000</v>
      </c>
      <c r="E114" s="56">
        <v>0</v>
      </c>
      <c r="F114" s="56">
        <v>0</v>
      </c>
      <c r="G114" s="56">
        <v>41090.73401</v>
      </c>
      <c r="H114" s="56">
        <v>109.4055</v>
      </c>
      <c r="I114" s="56">
        <v>341.60228000000001</v>
      </c>
      <c r="J114" s="56">
        <v>161541.74179</v>
      </c>
      <c r="K114" s="56">
        <v>1367380.3288400001</v>
      </c>
    </row>
    <row r="115" spans="1:11" s="68" customFormat="1">
      <c r="A115" s="13">
        <v>96</v>
      </c>
      <c r="B115" s="39">
        <v>38</v>
      </c>
      <c r="C115" s="18" t="s">
        <v>110</v>
      </c>
      <c r="D115" s="56">
        <v>70500</v>
      </c>
      <c r="E115" s="56">
        <v>60.312010000000001</v>
      </c>
      <c r="F115" s="56">
        <v>0</v>
      </c>
      <c r="G115" s="56">
        <v>34406.650350000004</v>
      </c>
      <c r="H115" s="56">
        <v>81588.624769999995</v>
      </c>
      <c r="I115" s="56">
        <v>80020.542220000003</v>
      </c>
      <c r="J115" s="56">
        <v>266576.12935</v>
      </c>
      <c r="K115" s="56">
        <v>1342147.13693</v>
      </c>
    </row>
    <row r="116" spans="1:11" s="68" customFormat="1">
      <c r="A116" s="13">
        <v>97</v>
      </c>
      <c r="B116" s="39">
        <v>39</v>
      </c>
      <c r="C116" s="18" t="s">
        <v>151</v>
      </c>
      <c r="D116" s="56">
        <v>230000</v>
      </c>
      <c r="E116" s="56">
        <v>17924.436000000002</v>
      </c>
      <c r="F116" s="56">
        <v>0</v>
      </c>
      <c r="G116" s="56">
        <v>-7521.8805700000103</v>
      </c>
      <c r="H116" s="56">
        <v>4243.3080900000004</v>
      </c>
      <c r="I116" s="56">
        <v>1037.0399299999999</v>
      </c>
      <c r="J116" s="56">
        <v>245682.90345000001</v>
      </c>
      <c r="K116" s="56">
        <v>1282167.2404700001</v>
      </c>
    </row>
    <row r="117" spans="1:11" s="68" customFormat="1">
      <c r="A117" s="13">
        <v>98</v>
      </c>
      <c r="B117" s="39">
        <v>40</v>
      </c>
      <c r="C117" s="18" t="s">
        <v>90</v>
      </c>
      <c r="D117" s="56">
        <v>160000</v>
      </c>
      <c r="E117" s="56">
        <v>14.15</v>
      </c>
      <c r="F117" s="56">
        <v>0</v>
      </c>
      <c r="G117" s="56">
        <v>10386.73856</v>
      </c>
      <c r="H117" s="56">
        <v>29678.282800000001</v>
      </c>
      <c r="I117" s="56">
        <v>0</v>
      </c>
      <c r="J117" s="56">
        <v>200079.17136000001</v>
      </c>
      <c r="K117" s="56">
        <v>1260940.0608900001</v>
      </c>
    </row>
    <row r="118" spans="1:11" s="68" customFormat="1">
      <c r="A118" s="13">
        <v>99</v>
      </c>
      <c r="B118" s="39">
        <v>41</v>
      </c>
      <c r="C118" s="18" t="s">
        <v>61</v>
      </c>
      <c r="D118" s="56">
        <v>2635938.34</v>
      </c>
      <c r="E118" s="56">
        <v>200462.08716</v>
      </c>
      <c r="F118" s="56">
        <v>0</v>
      </c>
      <c r="G118" s="56">
        <v>-2729831.2302399999</v>
      </c>
      <c r="H118" s="56">
        <v>0</v>
      </c>
      <c r="I118" s="56">
        <v>-9533.5212300000003</v>
      </c>
      <c r="J118" s="56">
        <v>97035.675690000004</v>
      </c>
      <c r="K118" s="56">
        <v>1206759.70212</v>
      </c>
    </row>
    <row r="119" spans="1:11" s="68" customFormat="1">
      <c r="A119" s="13">
        <v>100</v>
      </c>
      <c r="B119" s="39">
        <v>42</v>
      </c>
      <c r="C119" s="18" t="s">
        <v>160</v>
      </c>
      <c r="D119" s="56">
        <v>201400</v>
      </c>
      <c r="E119" s="56">
        <v>0</v>
      </c>
      <c r="F119" s="56">
        <v>0</v>
      </c>
      <c r="G119" s="56">
        <v>75232.218659999999</v>
      </c>
      <c r="H119" s="56">
        <v>5214.0500499999998</v>
      </c>
      <c r="I119" s="56">
        <v>0</v>
      </c>
      <c r="J119" s="56">
        <v>281846.26870999997</v>
      </c>
      <c r="K119" s="56">
        <v>1161547.1783199999</v>
      </c>
    </row>
    <row r="120" spans="1:11" s="68" customFormat="1">
      <c r="A120" s="13">
        <v>101</v>
      </c>
      <c r="B120" s="39">
        <v>43</v>
      </c>
      <c r="C120" s="18" t="s">
        <v>147</v>
      </c>
      <c r="D120" s="56">
        <v>124200</v>
      </c>
      <c r="E120" s="56">
        <v>0</v>
      </c>
      <c r="F120" s="56">
        <v>0</v>
      </c>
      <c r="G120" s="56">
        <v>3938.2283900000002</v>
      </c>
      <c r="H120" s="56">
        <v>19256.308560000001</v>
      </c>
      <c r="I120" s="56">
        <v>9012.85383</v>
      </c>
      <c r="J120" s="56">
        <v>156407.39077999999</v>
      </c>
      <c r="K120" s="56">
        <v>1159262.23031</v>
      </c>
    </row>
    <row r="121" spans="1:11" s="68" customFormat="1">
      <c r="A121" s="13">
        <v>102</v>
      </c>
      <c r="B121" s="39">
        <v>44</v>
      </c>
      <c r="C121" s="18" t="s">
        <v>119</v>
      </c>
      <c r="D121" s="56">
        <v>115000</v>
      </c>
      <c r="E121" s="56">
        <v>0</v>
      </c>
      <c r="F121" s="56">
        <v>10000</v>
      </c>
      <c r="G121" s="56">
        <v>4578.7477900000004</v>
      </c>
      <c r="H121" s="56">
        <v>10118.176799999999</v>
      </c>
      <c r="I121" s="56">
        <v>3462.6108100000001</v>
      </c>
      <c r="J121" s="56">
        <v>143159.53539999999</v>
      </c>
      <c r="K121" s="56">
        <v>1152461.7277299999</v>
      </c>
    </row>
    <row r="122" spans="1:11" s="68" customFormat="1">
      <c r="A122" s="13">
        <v>103</v>
      </c>
      <c r="B122" s="39">
        <v>45</v>
      </c>
      <c r="C122" s="18" t="s">
        <v>159</v>
      </c>
      <c r="D122" s="56">
        <v>460564.375</v>
      </c>
      <c r="E122" s="56">
        <v>0</v>
      </c>
      <c r="F122" s="56">
        <v>0</v>
      </c>
      <c r="G122" s="56">
        <v>107298.5322</v>
      </c>
      <c r="H122" s="56">
        <v>3982.42607</v>
      </c>
      <c r="I122" s="56">
        <v>0</v>
      </c>
      <c r="J122" s="56">
        <v>571845.33326999994</v>
      </c>
      <c r="K122" s="56">
        <v>1118686.3727200001</v>
      </c>
    </row>
    <row r="123" spans="1:11" s="68" customFormat="1">
      <c r="A123" s="13">
        <v>104</v>
      </c>
      <c r="B123" s="39">
        <v>46</v>
      </c>
      <c r="C123" s="18" t="s">
        <v>169</v>
      </c>
      <c r="D123" s="56">
        <v>316000</v>
      </c>
      <c r="E123" s="56">
        <v>0</v>
      </c>
      <c r="F123" s="56">
        <v>0</v>
      </c>
      <c r="G123" s="56">
        <v>2458.5176099999999</v>
      </c>
      <c r="H123" s="56">
        <v>8696.0553099999997</v>
      </c>
      <c r="I123" s="56">
        <v>0</v>
      </c>
      <c r="J123" s="56">
        <v>327154.57292000001</v>
      </c>
      <c r="K123" s="56">
        <v>1103606.41123</v>
      </c>
    </row>
    <row r="124" spans="1:11" s="68" customFormat="1">
      <c r="A124" s="13">
        <v>105</v>
      </c>
      <c r="B124" s="39">
        <v>47</v>
      </c>
      <c r="C124" s="18" t="s">
        <v>104</v>
      </c>
      <c r="D124" s="56">
        <v>245405.33799999999</v>
      </c>
      <c r="E124" s="56">
        <v>230.31263999999999</v>
      </c>
      <c r="F124" s="56">
        <v>0</v>
      </c>
      <c r="G124" s="56">
        <v>-152441.98001</v>
      </c>
      <c r="H124" s="56">
        <v>9936.3165399999998</v>
      </c>
      <c r="I124" s="56">
        <v>38136.603499999997</v>
      </c>
      <c r="J124" s="56">
        <v>141266.59067000001</v>
      </c>
      <c r="K124" s="56">
        <v>1004322.19515</v>
      </c>
    </row>
    <row r="125" spans="1:11" s="68" customFormat="1">
      <c r="A125" s="13">
        <v>106</v>
      </c>
      <c r="B125" s="39">
        <v>48</v>
      </c>
      <c r="C125" s="18" t="s">
        <v>98</v>
      </c>
      <c r="D125" s="56">
        <v>122395</v>
      </c>
      <c r="E125" s="56">
        <v>5.0000000000000001E-4</v>
      </c>
      <c r="F125" s="56">
        <v>0</v>
      </c>
      <c r="G125" s="56">
        <v>-11933.618839999999</v>
      </c>
      <c r="H125" s="56">
        <v>69.529499999999999</v>
      </c>
      <c r="I125" s="56">
        <v>996.79462999999998</v>
      </c>
      <c r="J125" s="56">
        <v>111527.70579000001</v>
      </c>
      <c r="K125" s="56">
        <v>990294.46562000003</v>
      </c>
    </row>
    <row r="126" spans="1:11" s="68" customFormat="1">
      <c r="A126" s="13">
        <v>107</v>
      </c>
      <c r="B126" s="39">
        <v>49</v>
      </c>
      <c r="C126" s="18" t="s">
        <v>131</v>
      </c>
      <c r="D126" s="56">
        <v>145962</v>
      </c>
      <c r="E126" s="56">
        <v>12510.4031</v>
      </c>
      <c r="F126" s="56">
        <v>0</v>
      </c>
      <c r="G126" s="56">
        <v>-23754.28098</v>
      </c>
      <c r="H126" s="56">
        <v>629.32917999999995</v>
      </c>
      <c r="I126" s="56">
        <v>16355.95563</v>
      </c>
      <c r="J126" s="56">
        <v>151703.40693</v>
      </c>
      <c r="K126" s="56">
        <v>959306.87057000003</v>
      </c>
    </row>
    <row r="127" spans="1:11" s="68" customFormat="1">
      <c r="A127" s="13">
        <v>108</v>
      </c>
      <c r="B127" s="39">
        <v>50</v>
      </c>
      <c r="C127" s="87" t="s">
        <v>198</v>
      </c>
      <c r="D127" s="56">
        <v>335145.5</v>
      </c>
      <c r="E127" s="56">
        <v>0</v>
      </c>
      <c r="F127" s="56">
        <v>0</v>
      </c>
      <c r="G127" s="56">
        <v>36068.185039999997</v>
      </c>
      <c r="H127" s="56">
        <v>0</v>
      </c>
      <c r="I127" s="56">
        <v>-828.01670000000001</v>
      </c>
      <c r="J127" s="56">
        <v>370385.66833999997</v>
      </c>
      <c r="K127" s="56">
        <v>921488.62913000002</v>
      </c>
    </row>
    <row r="128" spans="1:11" s="68" customFormat="1">
      <c r="A128" s="13">
        <v>109</v>
      </c>
      <c r="B128" s="39">
        <v>51</v>
      </c>
      <c r="C128" s="71" t="s">
        <v>191</v>
      </c>
      <c r="D128" s="56">
        <v>250000</v>
      </c>
      <c r="E128" s="56">
        <v>0</v>
      </c>
      <c r="F128" s="56">
        <v>0</v>
      </c>
      <c r="G128" s="56">
        <v>31958.823799999998</v>
      </c>
      <c r="H128" s="56">
        <v>700.08551999999997</v>
      </c>
      <c r="I128" s="56">
        <v>0</v>
      </c>
      <c r="J128" s="56">
        <v>282658.90931999998</v>
      </c>
      <c r="K128" s="56">
        <v>906176.53688999999</v>
      </c>
    </row>
    <row r="129" spans="1:11" s="68" customFormat="1">
      <c r="A129" s="13">
        <v>110</v>
      </c>
      <c r="B129" s="39">
        <v>52</v>
      </c>
      <c r="C129" s="44" t="s">
        <v>184</v>
      </c>
      <c r="D129" s="56">
        <v>120000</v>
      </c>
      <c r="E129" s="56">
        <v>0</v>
      </c>
      <c r="F129" s="56">
        <v>0</v>
      </c>
      <c r="G129" s="56">
        <v>3138.8137200000101</v>
      </c>
      <c r="H129" s="56">
        <v>6648.7458800000004</v>
      </c>
      <c r="I129" s="56">
        <v>0</v>
      </c>
      <c r="J129" s="56">
        <v>129787.55959999999</v>
      </c>
      <c r="K129" s="56">
        <v>899673.54035999998</v>
      </c>
    </row>
    <row r="130" spans="1:11" s="68" customFormat="1">
      <c r="A130" s="13">
        <v>111</v>
      </c>
      <c r="B130" s="39">
        <v>53</v>
      </c>
      <c r="C130" s="18" t="s">
        <v>112</v>
      </c>
      <c r="D130" s="56">
        <v>130000</v>
      </c>
      <c r="E130" s="56">
        <v>0</v>
      </c>
      <c r="F130" s="56">
        <v>0</v>
      </c>
      <c r="G130" s="56">
        <v>1355.6158600000001</v>
      </c>
      <c r="H130" s="56">
        <v>18626.264159999999</v>
      </c>
      <c r="I130" s="56">
        <v>35287.910580000003</v>
      </c>
      <c r="J130" s="56">
        <v>185269.79060000001</v>
      </c>
      <c r="K130" s="56">
        <v>898225.97233999998</v>
      </c>
    </row>
    <row r="131" spans="1:11" s="68" customFormat="1">
      <c r="A131" s="13">
        <v>112</v>
      </c>
      <c r="B131" s="39">
        <v>54</v>
      </c>
      <c r="C131" s="19" t="s">
        <v>199</v>
      </c>
      <c r="D131" s="56">
        <v>5750927.6619999995</v>
      </c>
      <c r="E131" s="56">
        <v>0</v>
      </c>
      <c r="F131" s="56">
        <v>0</v>
      </c>
      <c r="G131" s="56">
        <v>-5660265.3035800001</v>
      </c>
      <c r="H131" s="56">
        <v>4800.2754100000002</v>
      </c>
      <c r="I131" s="56">
        <v>63.880839999999999</v>
      </c>
      <c r="J131" s="56">
        <v>95526.514669999495</v>
      </c>
      <c r="K131" s="56">
        <v>870031.04874999903</v>
      </c>
    </row>
    <row r="132" spans="1:11" s="68" customFormat="1">
      <c r="A132" s="13">
        <v>113</v>
      </c>
      <c r="B132" s="39">
        <v>55</v>
      </c>
      <c r="C132" s="19" t="s">
        <v>202</v>
      </c>
      <c r="D132" s="56">
        <v>500000</v>
      </c>
      <c r="E132" s="56">
        <v>0</v>
      </c>
      <c r="F132" s="56">
        <v>0</v>
      </c>
      <c r="G132" s="56">
        <v>-16454.525310000001</v>
      </c>
      <c r="H132" s="56">
        <v>0</v>
      </c>
      <c r="I132" s="56">
        <v>0</v>
      </c>
      <c r="J132" s="56">
        <v>483545.47469</v>
      </c>
      <c r="K132" s="56">
        <v>865379.97514999995</v>
      </c>
    </row>
    <row r="133" spans="1:11" s="68" customFormat="1">
      <c r="A133" s="13">
        <v>114</v>
      </c>
      <c r="B133" s="39">
        <v>56</v>
      </c>
      <c r="C133" s="19" t="s">
        <v>177</v>
      </c>
      <c r="D133" s="56">
        <v>260000</v>
      </c>
      <c r="E133" s="56">
        <v>0</v>
      </c>
      <c r="F133" s="56">
        <v>0</v>
      </c>
      <c r="G133" s="56">
        <v>-2865.2398899999998</v>
      </c>
      <c r="H133" s="56">
        <v>7894.9842699999999</v>
      </c>
      <c r="I133" s="56">
        <v>0</v>
      </c>
      <c r="J133" s="56">
        <v>265029.74437999999</v>
      </c>
      <c r="K133" s="56">
        <v>856456.30847000005</v>
      </c>
    </row>
    <row r="134" spans="1:11" s="68" customFormat="1">
      <c r="A134" s="13">
        <v>115</v>
      </c>
      <c r="B134" s="39">
        <v>57</v>
      </c>
      <c r="C134" s="18" t="s">
        <v>94</v>
      </c>
      <c r="D134" s="56">
        <v>150000</v>
      </c>
      <c r="E134" s="56">
        <v>0</v>
      </c>
      <c r="F134" s="56">
        <v>0</v>
      </c>
      <c r="G134" s="56">
        <v>-71407.260779999997</v>
      </c>
      <c r="H134" s="56">
        <v>0</v>
      </c>
      <c r="I134" s="56">
        <v>2318.0225</v>
      </c>
      <c r="J134" s="56">
        <v>80910.761719999995</v>
      </c>
      <c r="K134" s="56">
        <v>809530.83022999996</v>
      </c>
    </row>
    <row r="135" spans="1:11" s="68" customFormat="1">
      <c r="A135" s="13">
        <v>116</v>
      </c>
      <c r="B135" s="39">
        <v>58</v>
      </c>
      <c r="C135" s="19" t="s">
        <v>204</v>
      </c>
      <c r="D135" s="56">
        <v>153100</v>
      </c>
      <c r="E135" s="56">
        <v>0</v>
      </c>
      <c r="F135" s="56">
        <v>0</v>
      </c>
      <c r="G135" s="56">
        <v>5182.4122500000003</v>
      </c>
      <c r="H135" s="56">
        <v>575.54458999999997</v>
      </c>
      <c r="I135" s="56">
        <v>17716.628260000001</v>
      </c>
      <c r="J135" s="56">
        <v>176574.5851</v>
      </c>
      <c r="K135" s="56">
        <v>767157.64116999996</v>
      </c>
    </row>
    <row r="136" spans="1:11" s="68" customFormat="1">
      <c r="A136" s="13">
        <v>117</v>
      </c>
      <c r="B136" s="39">
        <v>59</v>
      </c>
      <c r="C136" s="18" t="s">
        <v>143</v>
      </c>
      <c r="D136" s="56">
        <v>174318.97700000001</v>
      </c>
      <c r="E136" s="56">
        <v>0</v>
      </c>
      <c r="F136" s="56">
        <v>0</v>
      </c>
      <c r="G136" s="56">
        <v>-101494.69701</v>
      </c>
      <c r="H136" s="56">
        <v>138109.11668000001</v>
      </c>
      <c r="I136" s="56">
        <v>17684.699670000002</v>
      </c>
      <c r="J136" s="56">
        <v>228618.09633999999</v>
      </c>
      <c r="K136" s="56">
        <v>760453.64934</v>
      </c>
    </row>
    <row r="137" spans="1:11" s="68" customFormat="1">
      <c r="A137" s="13">
        <v>118</v>
      </c>
      <c r="B137" s="39">
        <v>60</v>
      </c>
      <c r="C137" s="19" t="s">
        <v>196</v>
      </c>
      <c r="D137" s="56">
        <v>125000</v>
      </c>
      <c r="E137" s="56">
        <v>0</v>
      </c>
      <c r="F137" s="56">
        <v>0</v>
      </c>
      <c r="G137" s="56">
        <v>680.43278999999995</v>
      </c>
      <c r="H137" s="56">
        <v>28.097829999999998</v>
      </c>
      <c r="I137" s="56">
        <v>11475.198050000001</v>
      </c>
      <c r="J137" s="56">
        <v>137183.72867000001</v>
      </c>
      <c r="K137" s="56">
        <v>738060.32756000001</v>
      </c>
    </row>
    <row r="138" spans="1:11" s="68" customFormat="1">
      <c r="A138" s="13">
        <v>119</v>
      </c>
      <c r="B138" s="39">
        <v>61</v>
      </c>
      <c r="C138" s="18" t="s">
        <v>128</v>
      </c>
      <c r="D138" s="56">
        <v>107348.65205999999</v>
      </c>
      <c r="E138" s="56">
        <v>1611.7943</v>
      </c>
      <c r="F138" s="56">
        <v>0</v>
      </c>
      <c r="G138" s="56">
        <v>3615.7118399999999</v>
      </c>
      <c r="H138" s="56">
        <v>7312.3788299999997</v>
      </c>
      <c r="I138" s="56">
        <v>6401.15398</v>
      </c>
      <c r="J138" s="56">
        <v>126289.69101</v>
      </c>
      <c r="K138" s="56">
        <v>735630.52890999999</v>
      </c>
    </row>
    <row r="139" spans="1:11" s="68" customFormat="1">
      <c r="A139" s="13">
        <v>120</v>
      </c>
      <c r="B139" s="39">
        <v>62</v>
      </c>
      <c r="C139" s="18" t="s">
        <v>126</v>
      </c>
      <c r="D139" s="56">
        <v>86000</v>
      </c>
      <c r="E139" s="56">
        <v>0</v>
      </c>
      <c r="F139" s="56">
        <v>0</v>
      </c>
      <c r="G139" s="56">
        <v>-21331.654869999998</v>
      </c>
      <c r="H139" s="56">
        <v>10990.6307</v>
      </c>
      <c r="I139" s="56">
        <v>23698.443670000001</v>
      </c>
      <c r="J139" s="56">
        <v>99357.419500000004</v>
      </c>
      <c r="K139" s="56">
        <v>710038.25080000004</v>
      </c>
    </row>
    <row r="140" spans="1:11" s="68" customFormat="1">
      <c r="A140" s="13">
        <v>121</v>
      </c>
      <c r="B140" s="39">
        <v>63</v>
      </c>
      <c r="C140" s="18" t="s">
        <v>88</v>
      </c>
      <c r="D140" s="56">
        <v>111500</v>
      </c>
      <c r="E140" s="56">
        <v>0</v>
      </c>
      <c r="F140" s="56">
        <v>0</v>
      </c>
      <c r="G140" s="56">
        <v>-1081.60501</v>
      </c>
      <c r="H140" s="56">
        <v>26237.38378</v>
      </c>
      <c r="I140" s="56">
        <v>6617.4003499999999</v>
      </c>
      <c r="J140" s="56">
        <v>143273.17911999999</v>
      </c>
      <c r="K140" s="56">
        <v>706291.67001999996</v>
      </c>
    </row>
    <row r="141" spans="1:11" s="68" customFormat="1">
      <c r="A141" s="13">
        <v>122</v>
      </c>
      <c r="B141" s="39">
        <v>64</v>
      </c>
      <c r="C141" s="19" t="s">
        <v>186</v>
      </c>
      <c r="D141" s="56">
        <v>190000</v>
      </c>
      <c r="E141" s="56">
        <v>0</v>
      </c>
      <c r="F141" s="56">
        <v>0</v>
      </c>
      <c r="G141" s="56">
        <v>18306.77952</v>
      </c>
      <c r="H141" s="56">
        <v>2052.74791</v>
      </c>
      <c r="I141" s="56">
        <v>0</v>
      </c>
      <c r="J141" s="56">
        <v>210359.52742999999</v>
      </c>
      <c r="K141" s="56">
        <v>703446.54906999995</v>
      </c>
    </row>
    <row r="142" spans="1:11" s="68" customFormat="1">
      <c r="A142" s="13">
        <v>123</v>
      </c>
      <c r="B142" s="39">
        <v>65</v>
      </c>
      <c r="C142" s="44" t="s">
        <v>185</v>
      </c>
      <c r="D142" s="56">
        <v>125000</v>
      </c>
      <c r="E142" s="56">
        <v>0</v>
      </c>
      <c r="F142" s="56">
        <v>0</v>
      </c>
      <c r="G142" s="56">
        <v>3555.1225599999998</v>
      </c>
      <c r="H142" s="56">
        <v>149.04935</v>
      </c>
      <c r="I142" s="56">
        <v>81.553049999999999</v>
      </c>
      <c r="J142" s="56">
        <v>128785.72496000001</v>
      </c>
      <c r="K142" s="56">
        <v>683985.01246</v>
      </c>
    </row>
    <row r="143" spans="1:11" s="68" customFormat="1">
      <c r="A143" s="13">
        <v>124</v>
      </c>
      <c r="B143" s="39">
        <v>66</v>
      </c>
      <c r="C143" s="18" t="s">
        <v>213</v>
      </c>
      <c r="D143" s="56">
        <v>247526.31</v>
      </c>
      <c r="E143" s="56">
        <v>7000</v>
      </c>
      <c r="F143" s="56">
        <v>0</v>
      </c>
      <c r="G143" s="56">
        <v>81082.60497</v>
      </c>
      <c r="H143" s="56">
        <v>26477.56653</v>
      </c>
      <c r="I143" s="56">
        <v>11.52965</v>
      </c>
      <c r="J143" s="56">
        <v>362098.01114999998</v>
      </c>
      <c r="K143" s="56">
        <v>667977.18532000005</v>
      </c>
    </row>
    <row r="144" spans="1:11" s="68" customFormat="1">
      <c r="A144" s="13">
        <v>125</v>
      </c>
      <c r="B144" s="39">
        <v>67</v>
      </c>
      <c r="C144" s="44" t="s">
        <v>178</v>
      </c>
      <c r="D144" s="56">
        <v>69000</v>
      </c>
      <c r="E144" s="56">
        <v>0</v>
      </c>
      <c r="F144" s="56">
        <v>0</v>
      </c>
      <c r="G144" s="56">
        <v>707.23226999999997</v>
      </c>
      <c r="H144" s="56">
        <v>426.07616000000002</v>
      </c>
      <c r="I144" s="56">
        <v>12449.956980000001</v>
      </c>
      <c r="J144" s="56">
        <v>82583.265410000007</v>
      </c>
      <c r="K144" s="56">
        <v>650381.39830999996</v>
      </c>
    </row>
    <row r="145" spans="1:11" s="68" customFormat="1">
      <c r="A145" s="13">
        <v>126</v>
      </c>
      <c r="B145" s="39">
        <v>68</v>
      </c>
      <c r="C145" s="18" t="s">
        <v>138</v>
      </c>
      <c r="D145" s="56">
        <v>102453.5</v>
      </c>
      <c r="E145" s="56">
        <v>0.5</v>
      </c>
      <c r="F145" s="56">
        <v>0</v>
      </c>
      <c r="G145" s="56">
        <v>1743.4757400000001</v>
      </c>
      <c r="H145" s="56">
        <v>9812.9161199999999</v>
      </c>
      <c r="I145" s="56">
        <v>18089.508000000002</v>
      </c>
      <c r="J145" s="56">
        <v>132099.89986</v>
      </c>
      <c r="K145" s="56">
        <v>641294.75954999996</v>
      </c>
    </row>
    <row r="146" spans="1:11" s="68" customFormat="1">
      <c r="A146" s="13">
        <v>127</v>
      </c>
      <c r="B146" s="39">
        <v>69</v>
      </c>
      <c r="C146" s="18" t="s">
        <v>103</v>
      </c>
      <c r="D146" s="56">
        <v>51355.90047</v>
      </c>
      <c r="E146" s="56">
        <v>0</v>
      </c>
      <c r="F146" s="56">
        <v>0</v>
      </c>
      <c r="G146" s="56">
        <v>997.31438000000003</v>
      </c>
      <c r="H146" s="56">
        <v>11540.74757</v>
      </c>
      <c r="I146" s="56">
        <v>37256.69627</v>
      </c>
      <c r="J146" s="56">
        <v>101150.65869</v>
      </c>
      <c r="K146" s="56">
        <v>639983.85858999996</v>
      </c>
    </row>
    <row r="147" spans="1:11" s="68" customFormat="1">
      <c r="A147" s="13">
        <v>128</v>
      </c>
      <c r="B147" s="39">
        <v>70</v>
      </c>
      <c r="C147" s="44" t="s">
        <v>183</v>
      </c>
      <c r="D147" s="56">
        <v>91753</v>
      </c>
      <c r="E147" s="56">
        <v>0</v>
      </c>
      <c r="F147" s="56">
        <v>0</v>
      </c>
      <c r="G147" s="56">
        <v>2355.5280299999999</v>
      </c>
      <c r="H147" s="56">
        <v>1445.51432</v>
      </c>
      <c r="I147" s="56">
        <v>-64.070459999999997</v>
      </c>
      <c r="J147" s="56">
        <v>95489.971890000001</v>
      </c>
      <c r="K147" s="56">
        <v>638980.41339999996</v>
      </c>
    </row>
    <row r="148" spans="1:11" s="68" customFormat="1">
      <c r="A148" s="13">
        <v>129</v>
      </c>
      <c r="B148" s="39">
        <v>71</v>
      </c>
      <c r="C148" s="18" t="s">
        <v>92</v>
      </c>
      <c r="D148" s="56">
        <v>36050</v>
      </c>
      <c r="E148" s="56">
        <v>0</v>
      </c>
      <c r="F148" s="56">
        <v>0</v>
      </c>
      <c r="G148" s="56">
        <v>2116.0425799999998</v>
      </c>
      <c r="H148" s="56">
        <v>33145.344239999999</v>
      </c>
      <c r="I148" s="56">
        <v>309.00470999999999</v>
      </c>
      <c r="J148" s="56">
        <v>71620.391529999994</v>
      </c>
      <c r="K148" s="56">
        <v>607173.27379999997</v>
      </c>
    </row>
    <row r="149" spans="1:11" s="68" customFormat="1">
      <c r="A149" s="13">
        <v>130</v>
      </c>
      <c r="B149" s="39">
        <v>72</v>
      </c>
      <c r="C149" s="18" t="s">
        <v>109</v>
      </c>
      <c r="D149" s="56">
        <v>74129.600000000006</v>
      </c>
      <c r="E149" s="56">
        <v>0</v>
      </c>
      <c r="F149" s="56">
        <v>0</v>
      </c>
      <c r="G149" s="56">
        <v>12105.94953</v>
      </c>
      <c r="H149" s="56">
        <v>13657.22171</v>
      </c>
      <c r="I149" s="56">
        <v>7776.8845300000003</v>
      </c>
      <c r="J149" s="56">
        <v>107669.65577</v>
      </c>
      <c r="K149" s="56">
        <v>596439.44736999995</v>
      </c>
    </row>
    <row r="150" spans="1:11" s="68" customFormat="1">
      <c r="A150" s="13">
        <v>131</v>
      </c>
      <c r="B150" s="39">
        <v>73</v>
      </c>
      <c r="C150" s="19" t="s">
        <v>193</v>
      </c>
      <c r="D150" s="56">
        <v>130000</v>
      </c>
      <c r="E150" s="56">
        <v>0</v>
      </c>
      <c r="F150" s="56">
        <v>0</v>
      </c>
      <c r="G150" s="56">
        <v>230.32987</v>
      </c>
      <c r="H150" s="56">
        <v>30.93102</v>
      </c>
      <c r="I150" s="56">
        <v>0</v>
      </c>
      <c r="J150" s="56">
        <v>130261.26089000001</v>
      </c>
      <c r="K150" s="56">
        <v>580148.87745000003</v>
      </c>
    </row>
    <row r="151" spans="1:11" s="68" customFormat="1">
      <c r="A151" s="13">
        <v>132</v>
      </c>
      <c r="B151" s="39">
        <v>74</v>
      </c>
      <c r="C151" s="18" t="s">
        <v>95</v>
      </c>
      <c r="D151" s="56">
        <v>49500.12</v>
      </c>
      <c r="E151" s="56">
        <v>0</v>
      </c>
      <c r="F151" s="56">
        <v>0</v>
      </c>
      <c r="G151" s="56">
        <v>3012.22991</v>
      </c>
      <c r="H151" s="56">
        <v>18949.528060000001</v>
      </c>
      <c r="I151" s="56">
        <v>40984.461960000001</v>
      </c>
      <c r="J151" s="56">
        <v>112446.33993</v>
      </c>
      <c r="K151" s="56">
        <v>579534.11659999995</v>
      </c>
    </row>
    <row r="152" spans="1:11" s="68" customFormat="1">
      <c r="A152" s="13">
        <v>133</v>
      </c>
      <c r="B152" s="39">
        <v>75</v>
      </c>
      <c r="C152" s="18" t="s">
        <v>149</v>
      </c>
      <c r="D152" s="56">
        <v>63407</v>
      </c>
      <c r="E152" s="56">
        <v>0</v>
      </c>
      <c r="F152" s="56">
        <v>0</v>
      </c>
      <c r="G152" s="56">
        <v>-3772.98776</v>
      </c>
      <c r="H152" s="56">
        <v>8869.6404700000003</v>
      </c>
      <c r="I152" s="56">
        <v>32393.86032</v>
      </c>
      <c r="J152" s="56">
        <v>100897.51303</v>
      </c>
      <c r="K152" s="56">
        <v>567623.51830999996</v>
      </c>
    </row>
    <row r="153" spans="1:11" s="68" customFormat="1">
      <c r="A153" s="13">
        <v>134</v>
      </c>
      <c r="B153" s="39">
        <v>76</v>
      </c>
      <c r="C153" s="71" t="s">
        <v>195</v>
      </c>
      <c r="D153" s="56">
        <v>120000</v>
      </c>
      <c r="E153" s="56">
        <v>0</v>
      </c>
      <c r="F153" s="56">
        <v>0</v>
      </c>
      <c r="G153" s="56">
        <v>498.35302000000001</v>
      </c>
      <c r="H153" s="56">
        <v>104.37351</v>
      </c>
      <c r="I153" s="56">
        <v>0</v>
      </c>
      <c r="J153" s="56">
        <v>120602.72653</v>
      </c>
      <c r="K153" s="56">
        <v>564399.28587000002</v>
      </c>
    </row>
    <row r="154" spans="1:11" s="68" customFormat="1">
      <c r="A154" s="13">
        <v>135</v>
      </c>
      <c r="B154" s="39">
        <v>77</v>
      </c>
      <c r="C154" s="18" t="s">
        <v>132</v>
      </c>
      <c r="D154" s="56">
        <v>72626.324470000007</v>
      </c>
      <c r="E154" s="56">
        <v>0.37086999999999998</v>
      </c>
      <c r="F154" s="56">
        <v>249097.33715000001</v>
      </c>
      <c r="G154" s="56">
        <v>39164.214220000002</v>
      </c>
      <c r="H154" s="56">
        <v>8188.4336199999998</v>
      </c>
      <c r="I154" s="56">
        <v>18210.710019999999</v>
      </c>
      <c r="J154" s="56">
        <v>387287.39035</v>
      </c>
      <c r="K154" s="56">
        <v>534337.88775999995</v>
      </c>
    </row>
    <row r="155" spans="1:11" s="68" customFormat="1">
      <c r="A155" s="13">
        <v>136</v>
      </c>
      <c r="B155" s="39">
        <v>78</v>
      </c>
      <c r="C155" s="18" t="s">
        <v>124</v>
      </c>
      <c r="D155" s="56">
        <v>105800</v>
      </c>
      <c r="E155" s="56">
        <v>0</v>
      </c>
      <c r="F155" s="56">
        <v>0</v>
      </c>
      <c r="G155" s="56">
        <v>16.365919999999999</v>
      </c>
      <c r="H155" s="56">
        <v>7943.3297899999998</v>
      </c>
      <c r="I155" s="56">
        <v>36765.891150000003</v>
      </c>
      <c r="J155" s="56">
        <v>150525.58686000001</v>
      </c>
      <c r="K155" s="56">
        <v>530616.51844000001</v>
      </c>
    </row>
    <row r="156" spans="1:11" s="68" customFormat="1">
      <c r="A156" s="13">
        <v>137</v>
      </c>
      <c r="B156" s="39">
        <v>79</v>
      </c>
      <c r="C156" s="19" t="s">
        <v>187</v>
      </c>
      <c r="D156" s="56">
        <v>228666.10200000001</v>
      </c>
      <c r="E156" s="56">
        <v>0</v>
      </c>
      <c r="F156" s="56">
        <v>0</v>
      </c>
      <c r="G156" s="56">
        <v>-8212.3259699999999</v>
      </c>
      <c r="H156" s="56">
        <v>3681.7318100000002</v>
      </c>
      <c r="I156" s="56">
        <v>0</v>
      </c>
      <c r="J156" s="56">
        <v>224135.50784000001</v>
      </c>
      <c r="K156" s="56">
        <v>528808.66196000006</v>
      </c>
    </row>
    <row r="157" spans="1:11" s="68" customFormat="1">
      <c r="A157" s="13">
        <v>138</v>
      </c>
      <c r="B157" s="39">
        <v>80</v>
      </c>
      <c r="C157" s="18" t="s">
        <v>133</v>
      </c>
      <c r="D157" s="56">
        <v>121335</v>
      </c>
      <c r="E157" s="56">
        <v>91.287400000000005</v>
      </c>
      <c r="F157" s="56">
        <v>0</v>
      </c>
      <c r="G157" s="56">
        <v>717.46322999999802</v>
      </c>
      <c r="H157" s="56">
        <v>3494.3461400000001</v>
      </c>
      <c r="I157" s="56">
        <v>4.7163199999999996</v>
      </c>
      <c r="J157" s="56">
        <v>125642.81309</v>
      </c>
      <c r="K157" s="56">
        <v>525427.45512000006</v>
      </c>
    </row>
    <row r="158" spans="1:11" s="68" customFormat="1">
      <c r="A158" s="13">
        <v>139</v>
      </c>
      <c r="B158" s="39">
        <v>81</v>
      </c>
      <c r="C158" s="19" t="s">
        <v>216</v>
      </c>
      <c r="D158" s="56">
        <v>131000</v>
      </c>
      <c r="E158" s="56">
        <v>0</v>
      </c>
      <c r="F158" s="56">
        <v>0</v>
      </c>
      <c r="G158" s="56">
        <v>2613.3969499999998</v>
      </c>
      <c r="H158" s="56">
        <v>5218.4961599999997</v>
      </c>
      <c r="I158" s="56">
        <v>119.59786</v>
      </c>
      <c r="J158" s="56">
        <v>138951.49097000001</v>
      </c>
      <c r="K158" s="56">
        <v>523410.89546999999</v>
      </c>
    </row>
    <row r="159" spans="1:11" s="68" customFormat="1">
      <c r="A159" s="13">
        <v>140</v>
      </c>
      <c r="B159" s="39">
        <v>82</v>
      </c>
      <c r="C159" s="19" t="s">
        <v>192</v>
      </c>
      <c r="D159" s="56">
        <v>120000</v>
      </c>
      <c r="E159" s="56">
        <v>0</v>
      </c>
      <c r="F159" s="56">
        <v>0</v>
      </c>
      <c r="G159" s="56">
        <v>3419.7718300000001</v>
      </c>
      <c r="H159" s="56">
        <v>79.477189999999993</v>
      </c>
      <c r="I159" s="56">
        <v>154.08765</v>
      </c>
      <c r="J159" s="56">
        <v>123653.33667</v>
      </c>
      <c r="K159" s="56">
        <v>520723.45205000002</v>
      </c>
    </row>
    <row r="160" spans="1:11" s="68" customFormat="1">
      <c r="A160" s="13">
        <v>141</v>
      </c>
      <c r="B160" s="39">
        <v>83</v>
      </c>
      <c r="C160" s="18" t="s">
        <v>120</v>
      </c>
      <c r="D160" s="56">
        <v>85320</v>
      </c>
      <c r="E160" s="56">
        <v>0</v>
      </c>
      <c r="F160" s="56">
        <v>0</v>
      </c>
      <c r="G160" s="56">
        <v>24781.744060000001</v>
      </c>
      <c r="H160" s="56">
        <v>7940</v>
      </c>
      <c r="I160" s="56">
        <v>152.71</v>
      </c>
      <c r="J160" s="56">
        <v>118194.45406</v>
      </c>
      <c r="K160" s="56">
        <v>513481.50994999998</v>
      </c>
    </row>
    <row r="161" spans="1:11" s="68" customFormat="1">
      <c r="A161" s="13">
        <v>142</v>
      </c>
      <c r="B161" s="39">
        <v>84</v>
      </c>
      <c r="C161" s="18" t="s">
        <v>172</v>
      </c>
      <c r="D161" s="56">
        <v>180000</v>
      </c>
      <c r="E161" s="56">
        <v>0</v>
      </c>
      <c r="F161" s="56">
        <v>0</v>
      </c>
      <c r="G161" s="56">
        <v>12461.204610000001</v>
      </c>
      <c r="H161" s="56">
        <v>5630.3250200000002</v>
      </c>
      <c r="I161" s="56">
        <v>498.92818999999997</v>
      </c>
      <c r="J161" s="56">
        <v>198590.45782000001</v>
      </c>
      <c r="K161" s="56">
        <v>508419.94442000001</v>
      </c>
    </row>
    <row r="162" spans="1:11" s="68" customFormat="1">
      <c r="A162" s="13">
        <v>143</v>
      </c>
      <c r="B162" s="39">
        <v>85</v>
      </c>
      <c r="C162" s="18" t="s">
        <v>89</v>
      </c>
      <c r="D162" s="56">
        <v>64778.9</v>
      </c>
      <c r="E162" s="56">
        <v>0</v>
      </c>
      <c r="F162" s="56">
        <v>0</v>
      </c>
      <c r="G162" s="56">
        <v>20064.28919</v>
      </c>
      <c r="H162" s="56">
        <v>7430.2136700000001</v>
      </c>
      <c r="I162" s="56">
        <v>1043.8445400000001</v>
      </c>
      <c r="J162" s="56">
        <v>93317.247399999993</v>
      </c>
      <c r="K162" s="56">
        <v>501933.83091000002</v>
      </c>
    </row>
    <row r="163" spans="1:11" s="68" customFormat="1">
      <c r="A163" s="13">
        <v>144</v>
      </c>
      <c r="B163" s="39">
        <v>86</v>
      </c>
      <c r="C163" s="18" t="s">
        <v>174</v>
      </c>
      <c r="D163" s="56">
        <v>88045.2</v>
      </c>
      <c r="E163" s="56">
        <v>2902.3649599999999</v>
      </c>
      <c r="F163" s="56">
        <v>0</v>
      </c>
      <c r="G163" s="56">
        <v>21095.27334</v>
      </c>
      <c r="H163" s="56">
        <v>16626.400740000001</v>
      </c>
      <c r="I163" s="56">
        <v>0</v>
      </c>
      <c r="J163" s="56">
        <v>128669.23904</v>
      </c>
      <c r="K163" s="56">
        <v>493916.14958999999</v>
      </c>
    </row>
    <row r="164" spans="1:11" s="68" customFormat="1">
      <c r="A164" s="13">
        <v>145</v>
      </c>
      <c r="B164" s="39">
        <v>87</v>
      </c>
      <c r="C164" s="18" t="s">
        <v>116</v>
      </c>
      <c r="D164" s="56">
        <v>104000</v>
      </c>
      <c r="E164" s="56">
        <v>27.228449999999999</v>
      </c>
      <c r="F164" s="56">
        <v>0</v>
      </c>
      <c r="G164" s="56">
        <v>3797.4648000000002</v>
      </c>
      <c r="H164" s="56">
        <v>20156.298790000001</v>
      </c>
      <c r="I164" s="56">
        <v>0</v>
      </c>
      <c r="J164" s="56">
        <v>127980.99204</v>
      </c>
      <c r="K164" s="56">
        <v>490202.10960999998</v>
      </c>
    </row>
    <row r="165" spans="1:11" s="68" customFormat="1">
      <c r="A165" s="13">
        <v>146</v>
      </c>
      <c r="B165" s="39">
        <v>88</v>
      </c>
      <c r="C165" s="18" t="s">
        <v>96</v>
      </c>
      <c r="D165" s="56">
        <v>121442.09</v>
      </c>
      <c r="E165" s="56">
        <v>5535.0657899999997</v>
      </c>
      <c r="F165" s="56">
        <v>0</v>
      </c>
      <c r="G165" s="56">
        <v>-19925.147779999999</v>
      </c>
      <c r="H165" s="56">
        <v>13361.358329999999</v>
      </c>
      <c r="I165" s="56">
        <v>6897.9058599999998</v>
      </c>
      <c r="J165" s="56">
        <v>127311.27220000001</v>
      </c>
      <c r="K165" s="56">
        <v>488053.85450999998</v>
      </c>
    </row>
    <row r="166" spans="1:11" s="68" customFormat="1">
      <c r="A166" s="13">
        <v>147</v>
      </c>
      <c r="B166" s="39">
        <v>89</v>
      </c>
      <c r="C166" s="18" t="s">
        <v>145</v>
      </c>
      <c r="D166" s="56">
        <v>220000</v>
      </c>
      <c r="E166" s="56">
        <v>0</v>
      </c>
      <c r="F166" s="56">
        <v>0</v>
      </c>
      <c r="G166" s="56">
        <v>624.55336</v>
      </c>
      <c r="H166" s="56">
        <v>4726.5567799999999</v>
      </c>
      <c r="I166" s="56">
        <v>0</v>
      </c>
      <c r="J166" s="56">
        <v>225351.11014</v>
      </c>
      <c r="K166" s="56">
        <v>467462.99527000001</v>
      </c>
    </row>
    <row r="167" spans="1:11" s="68" customFormat="1">
      <c r="A167" s="13">
        <v>148</v>
      </c>
      <c r="B167" s="39">
        <v>90</v>
      </c>
      <c r="C167" s="18" t="s">
        <v>105</v>
      </c>
      <c r="D167" s="56">
        <v>120000</v>
      </c>
      <c r="E167" s="56">
        <v>0</v>
      </c>
      <c r="F167" s="56">
        <v>0</v>
      </c>
      <c r="G167" s="56">
        <v>5686.9064799999996</v>
      </c>
      <c r="H167" s="56">
        <v>5339.01242</v>
      </c>
      <c r="I167" s="56">
        <v>0</v>
      </c>
      <c r="J167" s="56">
        <v>131025.9189</v>
      </c>
      <c r="K167" s="56">
        <v>456620.02490000002</v>
      </c>
    </row>
    <row r="168" spans="1:11" s="68" customFormat="1">
      <c r="A168" s="13">
        <v>149</v>
      </c>
      <c r="B168" s="39">
        <v>91</v>
      </c>
      <c r="C168" s="18" t="s">
        <v>156</v>
      </c>
      <c r="D168" s="56">
        <v>86000</v>
      </c>
      <c r="E168" s="56">
        <v>0</v>
      </c>
      <c r="F168" s="56">
        <v>0</v>
      </c>
      <c r="G168" s="56">
        <v>3081.0356499999998</v>
      </c>
      <c r="H168" s="56">
        <v>8342.9586199999994</v>
      </c>
      <c r="I168" s="56">
        <v>78.400000000000006</v>
      </c>
      <c r="J168" s="56">
        <v>97502.394270000004</v>
      </c>
      <c r="K168" s="56">
        <v>444625.78359000001</v>
      </c>
    </row>
    <row r="169" spans="1:11" s="68" customFormat="1">
      <c r="A169" s="13">
        <v>150</v>
      </c>
      <c r="B169" s="39">
        <v>92</v>
      </c>
      <c r="C169" s="18" t="s">
        <v>115</v>
      </c>
      <c r="D169" s="56">
        <v>56481.279000000002</v>
      </c>
      <c r="E169" s="56">
        <v>11.70712</v>
      </c>
      <c r="F169" s="56">
        <v>0</v>
      </c>
      <c r="G169" s="56">
        <v>7926.0242600000101</v>
      </c>
      <c r="H169" s="56">
        <v>15653.360339999999</v>
      </c>
      <c r="I169" s="56">
        <v>7182.1568900000002</v>
      </c>
      <c r="J169" s="56">
        <v>87254.527610000005</v>
      </c>
      <c r="K169" s="56">
        <v>440450.51827</v>
      </c>
    </row>
    <row r="170" spans="1:11" s="68" customFormat="1">
      <c r="A170" s="13">
        <v>151</v>
      </c>
      <c r="B170" s="39">
        <v>93</v>
      </c>
      <c r="C170" s="18" t="s">
        <v>163</v>
      </c>
      <c r="D170" s="56">
        <v>53250</v>
      </c>
      <c r="E170" s="56">
        <v>0</v>
      </c>
      <c r="F170" s="56">
        <v>0</v>
      </c>
      <c r="G170" s="56">
        <v>10521.159180000001</v>
      </c>
      <c r="H170" s="56">
        <v>23001.768179999999</v>
      </c>
      <c r="I170" s="56">
        <v>6222.5460800000001</v>
      </c>
      <c r="J170" s="56">
        <v>92995.473440000002</v>
      </c>
      <c r="K170" s="56">
        <v>427252.06985999999</v>
      </c>
    </row>
    <row r="171" spans="1:11" s="68" customFormat="1">
      <c r="A171" s="13">
        <v>152</v>
      </c>
      <c r="B171" s="39">
        <v>94</v>
      </c>
      <c r="C171" s="18" t="s">
        <v>154</v>
      </c>
      <c r="D171" s="56">
        <v>61100</v>
      </c>
      <c r="E171" s="56">
        <v>3920</v>
      </c>
      <c r="F171" s="56">
        <v>0</v>
      </c>
      <c r="G171" s="56">
        <v>5103.3680999999997</v>
      </c>
      <c r="H171" s="56">
        <v>16108.969520000001</v>
      </c>
      <c r="I171" s="56">
        <v>10835.527</v>
      </c>
      <c r="J171" s="56">
        <v>97067.864619999993</v>
      </c>
      <c r="K171" s="56">
        <v>422675.85992999998</v>
      </c>
    </row>
    <row r="172" spans="1:11" s="68" customFormat="1">
      <c r="A172" s="13">
        <v>153</v>
      </c>
      <c r="B172" s="39">
        <v>95</v>
      </c>
      <c r="C172" s="18" t="s">
        <v>176</v>
      </c>
      <c r="D172" s="56">
        <v>120004.636</v>
      </c>
      <c r="E172" s="56">
        <v>0</v>
      </c>
      <c r="F172" s="56">
        <v>0</v>
      </c>
      <c r="G172" s="56">
        <v>4047.6586299999999</v>
      </c>
      <c r="H172" s="56">
        <v>1660.47549</v>
      </c>
      <c r="I172" s="56">
        <v>273.2706</v>
      </c>
      <c r="J172" s="56">
        <v>125986.04072</v>
      </c>
      <c r="K172" s="56">
        <v>422482.08785000001</v>
      </c>
    </row>
    <row r="173" spans="1:11" s="68" customFormat="1">
      <c r="A173" s="13">
        <v>154</v>
      </c>
      <c r="B173" s="39">
        <v>96</v>
      </c>
      <c r="C173" s="71" t="s">
        <v>194</v>
      </c>
      <c r="D173" s="56">
        <v>190000</v>
      </c>
      <c r="E173" s="56">
        <v>0</v>
      </c>
      <c r="F173" s="56">
        <v>0</v>
      </c>
      <c r="G173" s="56">
        <v>1860.8942300000001</v>
      </c>
      <c r="H173" s="56">
        <v>228.97757999999999</v>
      </c>
      <c r="I173" s="56">
        <v>0</v>
      </c>
      <c r="J173" s="56">
        <v>192089.87181000001</v>
      </c>
      <c r="K173" s="56">
        <v>420045.21377999999</v>
      </c>
    </row>
    <row r="174" spans="1:11" s="68" customFormat="1">
      <c r="A174" s="13">
        <v>155</v>
      </c>
      <c r="B174" s="39">
        <v>97</v>
      </c>
      <c r="C174" s="19" t="s">
        <v>190</v>
      </c>
      <c r="D174" s="56">
        <v>300000</v>
      </c>
      <c r="E174" s="56">
        <v>0</v>
      </c>
      <c r="F174" s="56">
        <v>0</v>
      </c>
      <c r="G174" s="56">
        <v>27181.347089999999</v>
      </c>
      <c r="H174" s="56">
        <v>1482.58251</v>
      </c>
      <c r="I174" s="56">
        <v>-428.08499999999998</v>
      </c>
      <c r="J174" s="56">
        <v>328235.84460000001</v>
      </c>
      <c r="K174" s="56">
        <v>415266.22959</v>
      </c>
    </row>
    <row r="175" spans="1:11" s="68" customFormat="1">
      <c r="A175" s="13">
        <v>156</v>
      </c>
      <c r="B175" s="39">
        <v>98</v>
      </c>
      <c r="C175" s="18" t="s">
        <v>150</v>
      </c>
      <c r="D175" s="56">
        <v>120000</v>
      </c>
      <c r="E175" s="56">
        <v>0</v>
      </c>
      <c r="F175" s="56">
        <v>0</v>
      </c>
      <c r="G175" s="56">
        <v>2571.7175400000001</v>
      </c>
      <c r="H175" s="56">
        <v>17719.628550000001</v>
      </c>
      <c r="I175" s="56">
        <v>1063.80547</v>
      </c>
      <c r="J175" s="56">
        <v>141355.15156</v>
      </c>
      <c r="K175" s="56">
        <v>410996.6569</v>
      </c>
    </row>
    <row r="176" spans="1:11" s="68" customFormat="1">
      <c r="A176" s="13">
        <v>157</v>
      </c>
      <c r="B176" s="39">
        <v>99</v>
      </c>
      <c r="C176" s="18" t="s">
        <v>114</v>
      </c>
      <c r="D176" s="56">
        <v>76650</v>
      </c>
      <c r="E176" s="56">
        <v>6.8849499999999999</v>
      </c>
      <c r="F176" s="56">
        <v>0</v>
      </c>
      <c r="G176" s="56">
        <v>104843.17065</v>
      </c>
      <c r="H176" s="56">
        <v>12048.329089999999</v>
      </c>
      <c r="I176" s="56">
        <v>0</v>
      </c>
      <c r="J176" s="56">
        <v>193548.38469000001</v>
      </c>
      <c r="K176" s="56">
        <v>397296.69705000002</v>
      </c>
    </row>
    <row r="177" spans="1:11" s="68" customFormat="1">
      <c r="A177" s="13">
        <v>158</v>
      </c>
      <c r="B177" s="39">
        <v>100</v>
      </c>
      <c r="C177" s="18" t="s">
        <v>179</v>
      </c>
      <c r="D177" s="56">
        <v>120000</v>
      </c>
      <c r="E177" s="56">
        <v>0</v>
      </c>
      <c r="F177" s="56">
        <v>0</v>
      </c>
      <c r="G177" s="56">
        <v>3020.7816899999998</v>
      </c>
      <c r="H177" s="56">
        <v>2546.4388899999999</v>
      </c>
      <c r="I177" s="56">
        <v>-26.1</v>
      </c>
      <c r="J177" s="56">
        <v>125541.12058</v>
      </c>
      <c r="K177" s="56">
        <v>394401.81728000002</v>
      </c>
    </row>
    <row r="178" spans="1:11" s="68" customFormat="1">
      <c r="A178" s="13">
        <v>159</v>
      </c>
      <c r="B178" s="39">
        <v>101</v>
      </c>
      <c r="C178" s="18" t="s">
        <v>99</v>
      </c>
      <c r="D178" s="56">
        <v>120412</v>
      </c>
      <c r="E178" s="56">
        <v>0</v>
      </c>
      <c r="F178" s="56">
        <v>0</v>
      </c>
      <c r="G178" s="56">
        <v>-686800.46559000004</v>
      </c>
      <c r="H178" s="56">
        <v>44067.270729999997</v>
      </c>
      <c r="I178" s="56">
        <v>0</v>
      </c>
      <c r="J178" s="56">
        <v>-522321.19485999999</v>
      </c>
      <c r="K178" s="56">
        <v>371793.13834</v>
      </c>
    </row>
    <row r="179" spans="1:11" s="68" customFormat="1">
      <c r="A179" s="13">
        <v>160</v>
      </c>
      <c r="B179" s="39">
        <v>102</v>
      </c>
      <c r="C179" s="18" t="s">
        <v>215</v>
      </c>
      <c r="D179" s="56">
        <v>153000</v>
      </c>
      <c r="E179" s="56">
        <v>0</v>
      </c>
      <c r="F179" s="56">
        <v>0</v>
      </c>
      <c r="G179" s="56">
        <v>21784.17643</v>
      </c>
      <c r="H179" s="56">
        <v>7743.7697399999997</v>
      </c>
      <c r="I179" s="56">
        <v>14308.830089999999</v>
      </c>
      <c r="J179" s="56">
        <v>196836.77626000001</v>
      </c>
      <c r="K179" s="56">
        <v>344218.94494999998</v>
      </c>
    </row>
    <row r="180" spans="1:11" s="68" customFormat="1">
      <c r="A180" s="13">
        <v>161</v>
      </c>
      <c r="B180" s="39">
        <v>103</v>
      </c>
      <c r="C180" s="19" t="s">
        <v>181</v>
      </c>
      <c r="D180" s="56">
        <v>150104.85</v>
      </c>
      <c r="E180" s="56">
        <v>0</v>
      </c>
      <c r="F180" s="56">
        <v>0</v>
      </c>
      <c r="G180" s="56">
        <v>-927.29420000000005</v>
      </c>
      <c r="H180" s="56">
        <v>6810.04954</v>
      </c>
      <c r="I180" s="56">
        <v>0</v>
      </c>
      <c r="J180" s="56">
        <v>155987.60534000001</v>
      </c>
      <c r="K180" s="56">
        <v>336008.41308999999</v>
      </c>
    </row>
    <row r="181" spans="1:11" s="68" customFormat="1">
      <c r="A181" s="13">
        <v>162</v>
      </c>
      <c r="B181" s="39">
        <v>104</v>
      </c>
      <c r="C181" s="18" t="s">
        <v>139</v>
      </c>
      <c r="D181" s="56">
        <v>106220.5</v>
      </c>
      <c r="E181" s="56">
        <v>0</v>
      </c>
      <c r="F181" s="56">
        <v>0</v>
      </c>
      <c r="G181" s="56">
        <v>-841.44686000000002</v>
      </c>
      <c r="H181" s="56">
        <v>5192.6937600000001</v>
      </c>
      <c r="I181" s="56">
        <v>7463.6809199999998</v>
      </c>
      <c r="J181" s="56">
        <v>118035.42782</v>
      </c>
      <c r="K181" s="56">
        <v>309539.10016999999</v>
      </c>
    </row>
    <row r="182" spans="1:11" s="68" customFormat="1">
      <c r="A182" s="13">
        <v>163</v>
      </c>
      <c r="B182" s="39">
        <v>105</v>
      </c>
      <c r="C182" s="18" t="s">
        <v>201</v>
      </c>
      <c r="D182" s="56">
        <v>176000</v>
      </c>
      <c r="E182" s="56">
        <v>5764.93</v>
      </c>
      <c r="F182" s="56">
        <v>0</v>
      </c>
      <c r="G182" s="56">
        <v>-740.714599999999</v>
      </c>
      <c r="H182" s="56">
        <v>20794.953870000001</v>
      </c>
      <c r="I182" s="56">
        <v>-680.76928999999996</v>
      </c>
      <c r="J182" s="56">
        <v>201138.39997999999</v>
      </c>
      <c r="K182" s="56">
        <v>291675.04725</v>
      </c>
    </row>
    <row r="183" spans="1:11" s="68" customFormat="1">
      <c r="A183" s="13">
        <v>164</v>
      </c>
      <c r="B183" s="39">
        <v>106</v>
      </c>
      <c r="C183" s="18" t="s">
        <v>175</v>
      </c>
      <c r="D183" s="56">
        <v>63000</v>
      </c>
      <c r="E183" s="56">
        <v>0</v>
      </c>
      <c r="F183" s="56">
        <v>0</v>
      </c>
      <c r="G183" s="56">
        <v>318.17304000000001</v>
      </c>
      <c r="H183" s="56">
        <v>5465.7946899999997</v>
      </c>
      <c r="I183" s="56">
        <v>0</v>
      </c>
      <c r="J183" s="56">
        <v>68783.967730000004</v>
      </c>
      <c r="K183" s="56">
        <v>246688.72977999999</v>
      </c>
    </row>
    <row r="184" spans="1:11" s="68" customFormat="1">
      <c r="A184" s="13">
        <v>165</v>
      </c>
      <c r="B184" s="39">
        <v>107</v>
      </c>
      <c r="C184" s="18" t="s">
        <v>152</v>
      </c>
      <c r="D184" s="56">
        <v>113208</v>
      </c>
      <c r="E184" s="56">
        <v>609</v>
      </c>
      <c r="F184" s="56">
        <v>0</v>
      </c>
      <c r="G184" s="56">
        <v>5608.3159599999999</v>
      </c>
      <c r="H184" s="56">
        <v>14039.72345</v>
      </c>
      <c r="I184" s="56">
        <v>0</v>
      </c>
      <c r="J184" s="56">
        <v>133465.03941</v>
      </c>
      <c r="K184" s="56">
        <v>242430.69133999999</v>
      </c>
    </row>
    <row r="185" spans="1:11" s="68" customFormat="1">
      <c r="A185" s="13">
        <v>166</v>
      </c>
      <c r="B185" s="39">
        <v>108</v>
      </c>
      <c r="C185" s="18" t="s">
        <v>122</v>
      </c>
      <c r="D185" s="56">
        <v>80055.59</v>
      </c>
      <c r="E185" s="56">
        <v>0</v>
      </c>
      <c r="F185" s="56">
        <v>0</v>
      </c>
      <c r="G185" s="56">
        <v>3149.4609700000001</v>
      </c>
      <c r="H185" s="56">
        <v>3280.7322300000001</v>
      </c>
      <c r="I185" s="56">
        <v>0</v>
      </c>
      <c r="J185" s="56">
        <v>86485.783200000005</v>
      </c>
      <c r="K185" s="56">
        <v>237175.44073</v>
      </c>
    </row>
    <row r="186" spans="1:11" s="68" customFormat="1">
      <c r="A186" s="13">
        <v>167</v>
      </c>
      <c r="B186" s="39">
        <v>109</v>
      </c>
      <c r="C186" s="18" t="s">
        <v>161</v>
      </c>
      <c r="D186" s="56">
        <v>122474</v>
      </c>
      <c r="E186" s="56">
        <v>0</v>
      </c>
      <c r="F186" s="56">
        <v>0</v>
      </c>
      <c r="G186" s="56">
        <v>-3191.5050000000001</v>
      </c>
      <c r="H186" s="56">
        <v>0</v>
      </c>
      <c r="I186" s="56">
        <v>0</v>
      </c>
      <c r="J186" s="56">
        <v>119282.495</v>
      </c>
      <c r="K186" s="56">
        <v>200632.13875000001</v>
      </c>
    </row>
    <row r="187" spans="1:11" s="68" customFormat="1">
      <c r="A187" s="13">
        <v>168</v>
      </c>
      <c r="B187" s="39">
        <v>110</v>
      </c>
      <c r="C187" s="18" t="s">
        <v>171</v>
      </c>
      <c r="D187" s="56">
        <v>130000</v>
      </c>
      <c r="E187" s="56">
        <v>0</v>
      </c>
      <c r="F187" s="56">
        <v>0</v>
      </c>
      <c r="G187" s="56">
        <v>1304.0228999999999</v>
      </c>
      <c r="H187" s="56">
        <v>6510.3810700000004</v>
      </c>
      <c r="I187" s="56">
        <v>0</v>
      </c>
      <c r="J187" s="56">
        <v>137814.40397000001</v>
      </c>
      <c r="K187" s="56">
        <v>194148.53070999999</v>
      </c>
    </row>
    <row r="188" spans="1:11" s="68" customFormat="1">
      <c r="A188" s="13">
        <v>169</v>
      </c>
      <c r="B188" s="39">
        <v>111</v>
      </c>
      <c r="C188" s="34" t="s">
        <v>217</v>
      </c>
      <c r="D188" s="56">
        <v>129000</v>
      </c>
      <c r="E188" s="56">
        <v>0</v>
      </c>
      <c r="F188" s="56">
        <v>0</v>
      </c>
      <c r="G188" s="56">
        <v>-1229.09935</v>
      </c>
      <c r="H188" s="56">
        <v>0</v>
      </c>
      <c r="I188" s="56">
        <v>0</v>
      </c>
      <c r="J188" s="56">
        <v>127770.90065</v>
      </c>
      <c r="K188" s="56">
        <v>189510.70812</v>
      </c>
    </row>
    <row r="189" spans="1:11" s="68" customFormat="1">
      <c r="A189" s="13">
        <v>170</v>
      </c>
      <c r="B189" s="39">
        <v>112</v>
      </c>
      <c r="C189" s="18" t="s">
        <v>102</v>
      </c>
      <c r="D189" s="56">
        <v>66600.054959999994</v>
      </c>
      <c r="E189" s="56">
        <v>0</v>
      </c>
      <c r="F189" s="56">
        <v>0</v>
      </c>
      <c r="G189" s="56">
        <v>35.351829999999602</v>
      </c>
      <c r="H189" s="56">
        <v>3545.09393</v>
      </c>
      <c r="I189" s="56">
        <v>14299.49397</v>
      </c>
      <c r="J189" s="56">
        <v>84479.994690000007</v>
      </c>
      <c r="K189" s="56">
        <v>185685.62502000001</v>
      </c>
    </row>
    <row r="190" spans="1:11" s="68" customFormat="1">
      <c r="A190" s="13">
        <v>171</v>
      </c>
      <c r="B190" s="39">
        <v>113</v>
      </c>
      <c r="C190" s="18" t="s">
        <v>137</v>
      </c>
      <c r="D190" s="56">
        <v>112417.11924</v>
      </c>
      <c r="E190" s="56">
        <v>0</v>
      </c>
      <c r="F190" s="56">
        <v>0</v>
      </c>
      <c r="G190" s="56">
        <v>2924.3532599999999</v>
      </c>
      <c r="H190" s="56">
        <v>3374.5067600000002</v>
      </c>
      <c r="I190" s="56">
        <v>5834.4754800000001</v>
      </c>
      <c r="J190" s="56">
        <v>124550.45474</v>
      </c>
      <c r="K190" s="56">
        <v>171343.15632000001</v>
      </c>
    </row>
    <row r="191" spans="1:11" s="68" customFormat="1">
      <c r="A191" s="13">
        <v>172</v>
      </c>
      <c r="B191" s="39">
        <v>114</v>
      </c>
      <c r="C191" s="18" t="s">
        <v>140</v>
      </c>
      <c r="D191" s="56">
        <v>105000</v>
      </c>
      <c r="E191" s="56">
        <v>5247</v>
      </c>
      <c r="F191" s="56">
        <v>0</v>
      </c>
      <c r="G191" s="56">
        <v>4585.5461500000001</v>
      </c>
      <c r="H191" s="56">
        <v>8296.5334999999995</v>
      </c>
      <c r="I191" s="56">
        <v>3229.3628899999999</v>
      </c>
      <c r="J191" s="56">
        <v>126358.44254</v>
      </c>
      <c r="K191" s="56">
        <v>167223.83822000001</v>
      </c>
    </row>
    <row r="192" spans="1:11" s="68" customFormat="1">
      <c r="A192" s="13">
        <v>173</v>
      </c>
      <c r="B192" s="39">
        <v>115</v>
      </c>
      <c r="C192" s="18" t="s">
        <v>144</v>
      </c>
      <c r="D192" s="56">
        <v>95544</v>
      </c>
      <c r="E192" s="56">
        <v>0</v>
      </c>
      <c r="F192" s="56">
        <v>0</v>
      </c>
      <c r="G192" s="56">
        <v>7870.5611399999998</v>
      </c>
      <c r="H192" s="56">
        <v>4999.4396100000004</v>
      </c>
      <c r="I192" s="56">
        <v>0</v>
      </c>
      <c r="J192" s="56">
        <v>108414.00075000001</v>
      </c>
      <c r="K192" s="56">
        <v>165365.79642999999</v>
      </c>
    </row>
    <row r="193" spans="1:11" s="68" customFormat="1">
      <c r="A193" s="13">
        <v>174</v>
      </c>
      <c r="B193" s="39">
        <v>116</v>
      </c>
      <c r="C193" s="19" t="s">
        <v>203</v>
      </c>
      <c r="D193" s="56">
        <v>122000</v>
      </c>
      <c r="E193" s="56">
        <v>0</v>
      </c>
      <c r="F193" s="56">
        <v>0</v>
      </c>
      <c r="G193" s="56">
        <v>519.78592000000003</v>
      </c>
      <c r="H193" s="56">
        <v>0</v>
      </c>
      <c r="I193" s="56">
        <v>448.22647999999998</v>
      </c>
      <c r="J193" s="56">
        <v>122968.01240000001</v>
      </c>
      <c r="K193" s="56">
        <v>163028.21689000001</v>
      </c>
    </row>
    <row r="194" spans="1:11" s="86" customFormat="1">
      <c r="A194" s="13">
        <v>175</v>
      </c>
      <c r="B194" s="39">
        <v>117</v>
      </c>
      <c r="C194" s="34" t="s">
        <v>219</v>
      </c>
      <c r="D194" s="56">
        <v>125000</v>
      </c>
      <c r="E194" s="56">
        <v>0</v>
      </c>
      <c r="F194" s="56">
        <v>0</v>
      </c>
      <c r="G194" s="56">
        <v>-174.88816</v>
      </c>
      <c r="H194" s="56">
        <v>0</v>
      </c>
      <c r="I194" s="56">
        <v>0</v>
      </c>
      <c r="J194" s="56">
        <v>124825.11184</v>
      </c>
      <c r="K194" s="56">
        <v>159804.55132</v>
      </c>
    </row>
    <row r="195" spans="1:11" s="68" customFormat="1">
      <c r="A195" s="13">
        <v>176</v>
      </c>
      <c r="B195" s="39">
        <v>118</v>
      </c>
      <c r="C195" s="18" t="s">
        <v>189</v>
      </c>
      <c r="D195" s="56">
        <v>120000</v>
      </c>
      <c r="E195" s="56">
        <v>0</v>
      </c>
      <c r="F195" s="56">
        <v>0</v>
      </c>
      <c r="G195" s="56">
        <v>12247.96003</v>
      </c>
      <c r="H195" s="56">
        <v>872.02727000000004</v>
      </c>
      <c r="I195" s="56">
        <v>0</v>
      </c>
      <c r="J195" s="56">
        <v>133119.98730000001</v>
      </c>
      <c r="K195" s="56">
        <v>145851.00268000001</v>
      </c>
    </row>
    <row r="196" spans="1:11" s="68" customFormat="1">
      <c r="A196" s="13">
        <v>177</v>
      </c>
      <c r="B196" s="39">
        <v>119</v>
      </c>
      <c r="C196" s="19" t="s">
        <v>197</v>
      </c>
      <c r="D196" s="56">
        <v>122000</v>
      </c>
      <c r="E196" s="56">
        <v>0</v>
      </c>
      <c r="F196" s="56">
        <v>0</v>
      </c>
      <c r="G196" s="56">
        <v>1456.4900500000001</v>
      </c>
      <c r="H196" s="56">
        <v>0</v>
      </c>
      <c r="I196" s="56">
        <v>13299.80754</v>
      </c>
      <c r="J196" s="56">
        <v>136756.29759</v>
      </c>
      <c r="K196" s="56">
        <v>144817.5281</v>
      </c>
    </row>
    <row r="197" spans="1:11" s="68" customFormat="1">
      <c r="A197" s="13">
        <v>178</v>
      </c>
      <c r="B197" s="39">
        <v>120</v>
      </c>
      <c r="C197" s="48" t="s">
        <v>218</v>
      </c>
      <c r="D197" s="56">
        <v>120000</v>
      </c>
      <c r="E197" s="56">
        <v>0</v>
      </c>
      <c r="F197" s="56">
        <v>0</v>
      </c>
      <c r="G197" s="56">
        <v>-2819.7903999999999</v>
      </c>
      <c r="H197" s="56">
        <v>0</v>
      </c>
      <c r="I197" s="56">
        <v>0</v>
      </c>
      <c r="J197" s="56">
        <v>117180.2096</v>
      </c>
      <c r="K197" s="56">
        <v>128252.29336</v>
      </c>
    </row>
    <row r="198" spans="1:11" s="86" customFormat="1">
      <c r="A198" s="13">
        <v>179</v>
      </c>
      <c r="B198" s="39">
        <v>121</v>
      </c>
      <c r="C198" s="34" t="s">
        <v>220</v>
      </c>
      <c r="D198" s="56">
        <v>121000</v>
      </c>
      <c r="E198" s="56">
        <v>0</v>
      </c>
      <c r="F198" s="56">
        <v>0</v>
      </c>
      <c r="G198" s="56">
        <v>1047.2459799999999</v>
      </c>
      <c r="H198" s="56">
        <v>0</v>
      </c>
      <c r="I198" s="56">
        <v>0</v>
      </c>
      <c r="J198" s="56">
        <v>122047.24598000001</v>
      </c>
      <c r="K198" s="56">
        <v>122047.24598000001</v>
      </c>
    </row>
    <row r="199" spans="1:11" s="86" customFormat="1">
      <c r="A199" s="13">
        <v>180</v>
      </c>
      <c r="B199" s="39">
        <v>122</v>
      </c>
      <c r="C199" s="34" t="s">
        <v>221</v>
      </c>
      <c r="D199" s="56">
        <v>121000</v>
      </c>
      <c r="E199" s="56">
        <v>0</v>
      </c>
      <c r="F199" s="56">
        <v>0</v>
      </c>
      <c r="G199" s="56">
        <v>-506.87921</v>
      </c>
      <c r="H199" s="56">
        <v>0</v>
      </c>
      <c r="I199" s="56">
        <v>0</v>
      </c>
      <c r="J199" s="56">
        <v>120493.12079</v>
      </c>
      <c r="K199" s="56">
        <v>121066.3912</v>
      </c>
    </row>
    <row r="200" spans="1:11" s="68" customFormat="1">
      <c r="A200" s="13">
        <v>181</v>
      </c>
      <c r="B200" s="39">
        <v>123</v>
      </c>
      <c r="C200" s="18" t="s">
        <v>164</v>
      </c>
      <c r="D200" s="56">
        <v>117999.5</v>
      </c>
      <c r="E200" s="56">
        <v>0</v>
      </c>
      <c r="F200" s="56">
        <v>0</v>
      </c>
      <c r="G200" s="56">
        <v>-40692.054470000003</v>
      </c>
      <c r="H200" s="56">
        <v>3980.7196100000001</v>
      </c>
      <c r="I200" s="56">
        <v>0</v>
      </c>
      <c r="J200" s="56">
        <v>81288.165139999997</v>
      </c>
      <c r="K200" s="56">
        <v>116708.69882999999</v>
      </c>
    </row>
    <row r="201" spans="1:11" s="86" customFormat="1">
      <c r="A201" s="17"/>
      <c r="B201" s="42"/>
      <c r="C201" s="43"/>
      <c r="D201" s="85"/>
      <c r="E201" s="85"/>
      <c r="F201" s="85"/>
      <c r="G201" s="85"/>
      <c r="H201" s="85"/>
      <c r="I201" s="85"/>
      <c r="J201" s="85"/>
      <c r="K201" s="85"/>
    </row>
    <row r="202" spans="1:11" s="86" customFormat="1">
      <c r="A202" s="161" t="s">
        <v>243</v>
      </c>
      <c r="B202" s="161"/>
      <c r="C202" s="161"/>
      <c r="D202" s="161"/>
      <c r="E202" s="161"/>
      <c r="F202" s="161"/>
      <c r="G202" s="161"/>
      <c r="H202" s="161"/>
      <c r="I202" s="161"/>
      <c r="J202" s="12"/>
      <c r="K202" s="12"/>
    </row>
    <row r="203" spans="1:11" s="68" customFormat="1">
      <c r="A203" s="49"/>
      <c r="B203" s="41"/>
      <c r="C203" s="12"/>
      <c r="D203" s="85"/>
      <c r="E203" s="85"/>
      <c r="F203" s="85"/>
      <c r="G203" s="85"/>
      <c r="H203" s="85"/>
      <c r="I203" s="85"/>
      <c r="J203" s="85"/>
      <c r="K203" s="85"/>
    </row>
    <row r="204" spans="1:11" s="68" customFormat="1">
      <c r="A204" s="13"/>
      <c r="B204" s="39"/>
      <c r="C204" s="14"/>
      <c r="D204" s="84"/>
      <c r="E204" s="84"/>
      <c r="F204" s="84"/>
      <c r="G204" s="84"/>
      <c r="H204" s="84"/>
      <c r="I204" s="84"/>
      <c r="J204" s="84"/>
      <c r="K204" s="84"/>
    </row>
    <row r="205" spans="1:11" s="68" customFormat="1">
      <c r="A205" s="26"/>
      <c r="B205" s="39"/>
      <c r="C205" s="14"/>
      <c r="D205" s="56"/>
      <c r="E205" s="56"/>
      <c r="F205" s="56"/>
      <c r="G205" s="56"/>
      <c r="H205" s="56"/>
      <c r="I205" s="56"/>
      <c r="J205" s="56"/>
      <c r="K205" s="56"/>
    </row>
    <row r="206" spans="1:11">
      <c r="A206" s="13"/>
      <c r="B206" s="39"/>
      <c r="C206" s="14"/>
      <c r="D206" s="75"/>
      <c r="E206" s="75"/>
      <c r="F206" s="75"/>
      <c r="G206" s="75"/>
      <c r="H206" s="75"/>
      <c r="I206" s="75"/>
      <c r="J206" s="75"/>
      <c r="K206" s="75"/>
    </row>
    <row r="207" spans="1:11">
      <c r="A207" s="26"/>
      <c r="B207" s="39"/>
      <c r="C207" s="14"/>
      <c r="D207" s="56"/>
      <c r="E207" s="56"/>
      <c r="F207" s="56"/>
      <c r="G207" s="56"/>
      <c r="H207" s="56"/>
      <c r="I207" s="56"/>
      <c r="J207" s="56"/>
      <c r="K207" s="56"/>
    </row>
    <row r="208" spans="1:11">
      <c r="A208" s="13"/>
      <c r="B208" s="39"/>
      <c r="C208" s="14"/>
      <c r="D208" s="56"/>
      <c r="E208" s="56"/>
      <c r="F208" s="56"/>
      <c r="G208" s="56"/>
      <c r="H208" s="56"/>
      <c r="I208" s="56"/>
      <c r="J208" s="56"/>
      <c r="K208" s="56"/>
    </row>
    <row r="209" spans="1:11">
      <c r="A209" s="26"/>
      <c r="B209" s="39"/>
      <c r="C209" s="14"/>
      <c r="D209" s="76"/>
      <c r="E209" s="76"/>
      <c r="F209" s="76"/>
      <c r="G209" s="76"/>
      <c r="H209" s="76"/>
      <c r="I209" s="76"/>
      <c r="J209" s="76"/>
      <c r="K209" s="76"/>
    </row>
    <row r="210" spans="1:11">
      <c r="A210" s="13"/>
      <c r="B210" s="39"/>
      <c r="C210" s="14"/>
      <c r="D210" s="56"/>
      <c r="E210" s="56"/>
      <c r="F210" s="56"/>
      <c r="G210" s="56"/>
      <c r="H210" s="56"/>
      <c r="I210" s="56"/>
      <c r="J210" s="56"/>
      <c r="K210" s="56"/>
    </row>
    <row r="211" spans="1:11">
      <c r="A211" s="26"/>
      <c r="B211" s="39"/>
      <c r="C211" s="11"/>
      <c r="D211" s="56"/>
      <c r="E211" s="56"/>
      <c r="F211" s="56"/>
      <c r="G211" s="56"/>
      <c r="H211" s="56"/>
      <c r="I211" s="56"/>
      <c r="J211" s="56"/>
      <c r="K211" s="56"/>
    </row>
    <row r="212" spans="1:11">
      <c r="A212" s="13"/>
      <c r="B212" s="39"/>
      <c r="C212" s="14"/>
      <c r="D212" s="56"/>
      <c r="E212" s="56"/>
      <c r="F212" s="56"/>
      <c r="G212" s="56"/>
      <c r="H212" s="56"/>
      <c r="I212" s="56"/>
      <c r="J212" s="56"/>
      <c r="K212" s="56"/>
    </row>
    <row r="213" spans="1:11">
      <c r="A213" s="26"/>
      <c r="B213" s="39"/>
      <c r="C213" s="14"/>
      <c r="D213" s="56"/>
      <c r="E213" s="56"/>
      <c r="F213" s="56"/>
      <c r="G213" s="56"/>
      <c r="H213" s="56"/>
      <c r="I213" s="56"/>
      <c r="J213" s="56"/>
      <c r="K213" s="56"/>
    </row>
    <row r="214" spans="1:11">
      <c r="A214" s="13"/>
      <c r="B214" s="39"/>
      <c r="C214" s="14"/>
      <c r="D214" s="56"/>
      <c r="E214" s="56"/>
      <c r="F214" s="56"/>
      <c r="G214" s="56"/>
      <c r="H214" s="56"/>
      <c r="I214" s="56"/>
      <c r="J214" s="56"/>
      <c r="K214" s="56"/>
    </row>
    <row r="215" spans="1:11">
      <c r="A215" s="26"/>
      <c r="B215" s="39"/>
      <c r="C215" s="14"/>
      <c r="D215" s="56"/>
      <c r="E215" s="56"/>
      <c r="F215" s="56"/>
      <c r="G215" s="56"/>
      <c r="H215" s="56"/>
      <c r="I215" s="56"/>
      <c r="J215" s="56"/>
      <c r="K215" s="56"/>
    </row>
    <row r="216" spans="1:11">
      <c r="A216" s="13"/>
      <c r="B216" s="39"/>
      <c r="C216" s="14"/>
      <c r="D216" s="56"/>
      <c r="E216" s="56"/>
      <c r="F216" s="56"/>
      <c r="G216" s="56"/>
      <c r="H216" s="56"/>
      <c r="I216" s="56"/>
      <c r="J216" s="56"/>
      <c r="K216" s="56"/>
    </row>
    <row r="217" spans="1:11">
      <c r="A217" s="26"/>
      <c r="B217" s="39"/>
      <c r="C217" s="14"/>
      <c r="D217" s="56"/>
      <c r="E217" s="56"/>
      <c r="F217" s="56"/>
      <c r="G217" s="56"/>
      <c r="H217" s="56"/>
      <c r="I217" s="56"/>
      <c r="J217" s="56"/>
      <c r="K217" s="56"/>
    </row>
    <row r="218" spans="1:11">
      <c r="A218" s="13"/>
      <c r="B218" s="39"/>
      <c r="C218" s="14"/>
      <c r="D218" s="56"/>
      <c r="E218" s="56"/>
      <c r="F218" s="56"/>
      <c r="G218" s="56"/>
      <c r="H218" s="56"/>
      <c r="I218" s="56"/>
      <c r="J218" s="56"/>
      <c r="K218" s="56"/>
    </row>
    <row r="219" spans="1:11">
      <c r="A219" s="26"/>
      <c r="B219" s="39"/>
      <c r="C219" s="11"/>
      <c r="D219" s="56"/>
      <c r="E219" s="56"/>
      <c r="F219" s="56"/>
      <c r="G219" s="56"/>
      <c r="H219" s="56"/>
      <c r="I219" s="56"/>
      <c r="J219" s="56"/>
      <c r="K219" s="56"/>
    </row>
    <row r="220" spans="1:11">
      <c r="A220" s="13"/>
      <c r="B220" s="39"/>
      <c r="C220" s="14"/>
      <c r="D220" s="56"/>
      <c r="E220" s="56"/>
      <c r="F220" s="56"/>
      <c r="G220" s="56"/>
      <c r="H220" s="56"/>
      <c r="I220" s="56"/>
      <c r="J220" s="56"/>
      <c r="K220" s="56"/>
    </row>
    <row r="221" spans="1:11">
      <c r="A221" s="26"/>
      <c r="B221" s="39"/>
      <c r="C221" s="14"/>
      <c r="D221" s="56"/>
      <c r="E221" s="56"/>
      <c r="F221" s="56"/>
      <c r="G221" s="56"/>
      <c r="H221" s="56"/>
      <c r="I221" s="56"/>
      <c r="J221" s="56"/>
      <c r="K221" s="56"/>
    </row>
    <row r="222" spans="1:11">
      <c r="A222" s="13"/>
      <c r="B222" s="39"/>
      <c r="C222" s="14"/>
      <c r="D222" s="56"/>
      <c r="E222" s="56"/>
      <c r="F222" s="56"/>
      <c r="G222" s="56"/>
      <c r="H222" s="56"/>
      <c r="I222" s="56"/>
      <c r="J222" s="56"/>
      <c r="K222" s="56"/>
    </row>
    <row r="223" spans="1:11">
      <c r="A223" s="26"/>
      <c r="B223" s="39"/>
      <c r="C223" s="14"/>
      <c r="D223" s="56"/>
      <c r="E223" s="56"/>
      <c r="F223" s="56"/>
      <c r="G223" s="56"/>
      <c r="H223" s="56"/>
      <c r="I223" s="56"/>
      <c r="J223" s="56"/>
      <c r="K223" s="56"/>
    </row>
    <row r="224" spans="1:11">
      <c r="A224" s="13"/>
      <c r="B224" s="39"/>
      <c r="C224" s="14"/>
      <c r="D224" s="56"/>
      <c r="E224" s="56"/>
      <c r="F224" s="56"/>
      <c r="G224" s="56"/>
      <c r="H224" s="56"/>
      <c r="I224" s="56"/>
      <c r="J224" s="56"/>
      <c r="K224" s="56"/>
    </row>
    <row r="225" spans="1:11">
      <c r="A225" s="26"/>
      <c r="B225" s="39"/>
      <c r="C225" s="14"/>
      <c r="D225" s="56"/>
      <c r="E225" s="56"/>
      <c r="F225" s="56"/>
      <c r="G225" s="56"/>
      <c r="H225" s="56"/>
      <c r="I225" s="56"/>
      <c r="J225" s="56"/>
      <c r="K225" s="56"/>
    </row>
    <row r="226" spans="1:11">
      <c r="A226" s="13"/>
      <c r="B226" s="39"/>
      <c r="C226" s="14"/>
      <c r="D226" s="56"/>
      <c r="E226" s="56"/>
      <c r="F226" s="56"/>
      <c r="G226" s="56"/>
      <c r="H226" s="56"/>
      <c r="I226" s="56"/>
      <c r="J226" s="56"/>
      <c r="K226" s="56"/>
    </row>
    <row r="227" spans="1:11">
      <c r="A227" s="26"/>
      <c r="B227" s="39"/>
      <c r="C227" s="15"/>
      <c r="D227" s="56"/>
      <c r="E227" s="56"/>
      <c r="F227" s="56"/>
      <c r="G227" s="56"/>
      <c r="H227" s="56"/>
      <c r="I227" s="56"/>
      <c r="J227" s="56"/>
      <c r="K227" s="56"/>
    </row>
    <row r="228" spans="1:11">
      <c r="A228" s="13"/>
      <c r="B228" s="39"/>
      <c r="C228" s="14"/>
      <c r="D228" s="56"/>
      <c r="E228" s="56"/>
      <c r="F228" s="56"/>
      <c r="G228" s="56"/>
      <c r="H228" s="56"/>
      <c r="I228" s="56"/>
      <c r="J228" s="56"/>
      <c r="K228" s="56"/>
    </row>
    <row r="229" spans="1:11">
      <c r="A229" s="26"/>
      <c r="B229" s="39"/>
      <c r="C229" s="14"/>
      <c r="D229" s="56"/>
      <c r="E229" s="56"/>
      <c r="F229" s="56"/>
      <c r="G229" s="56"/>
      <c r="H229" s="56"/>
      <c r="I229" s="56"/>
      <c r="J229" s="56"/>
      <c r="K229" s="56"/>
    </row>
    <row r="230" spans="1:11">
      <c r="A230" s="13"/>
      <c r="B230" s="39"/>
      <c r="C230" s="14"/>
      <c r="D230" s="56"/>
      <c r="E230" s="56"/>
      <c r="F230" s="56"/>
      <c r="G230" s="56"/>
      <c r="H230" s="56"/>
      <c r="I230" s="56"/>
      <c r="J230" s="56"/>
      <c r="K230" s="56"/>
    </row>
    <row r="231" spans="1:11">
      <c r="A231" s="26"/>
      <c r="B231" s="39"/>
      <c r="C231" s="18"/>
      <c r="D231" s="56"/>
      <c r="E231" s="56"/>
      <c r="F231" s="56"/>
      <c r="G231" s="56"/>
      <c r="H231" s="56"/>
      <c r="I231" s="56"/>
      <c r="J231" s="56"/>
      <c r="K231" s="56"/>
    </row>
    <row r="232" spans="1:11">
      <c r="A232" s="13"/>
      <c r="B232" s="39"/>
      <c r="C232" s="14"/>
      <c r="D232" s="56"/>
      <c r="E232" s="56"/>
      <c r="F232" s="56"/>
      <c r="G232" s="56"/>
      <c r="H232" s="56"/>
      <c r="I232" s="56"/>
      <c r="J232" s="56"/>
      <c r="K232" s="56"/>
    </row>
    <row r="233" spans="1:11">
      <c r="A233" s="26"/>
      <c r="B233" s="39"/>
      <c r="C233" s="14"/>
      <c r="D233" s="56"/>
      <c r="E233" s="56"/>
      <c r="F233" s="56"/>
      <c r="G233" s="56"/>
      <c r="H233" s="56"/>
      <c r="I233" s="56"/>
      <c r="J233" s="56"/>
      <c r="K233" s="56"/>
    </row>
    <row r="234" spans="1:11">
      <c r="A234" s="13"/>
      <c r="B234" s="39"/>
      <c r="C234" s="14"/>
      <c r="D234" s="56"/>
      <c r="E234" s="56"/>
      <c r="F234" s="56"/>
      <c r="G234" s="56"/>
      <c r="H234" s="56"/>
      <c r="I234" s="56"/>
      <c r="J234" s="56"/>
      <c r="K234" s="56"/>
    </row>
    <row r="235" spans="1:11">
      <c r="A235" s="26"/>
      <c r="B235" s="39"/>
      <c r="C235" s="14"/>
      <c r="D235" s="56"/>
      <c r="E235" s="56"/>
      <c r="F235" s="56"/>
      <c r="G235" s="56"/>
      <c r="H235" s="56"/>
      <c r="I235" s="56"/>
      <c r="J235" s="56"/>
      <c r="K235" s="56"/>
    </row>
    <row r="236" spans="1:11">
      <c r="A236" s="13"/>
      <c r="B236" s="39"/>
      <c r="C236" s="14"/>
      <c r="D236" s="56"/>
      <c r="E236" s="56"/>
      <c r="F236" s="56"/>
      <c r="G236" s="56"/>
      <c r="H236" s="56"/>
      <c r="I236" s="56"/>
      <c r="J236" s="56"/>
      <c r="K236" s="56"/>
    </row>
    <row r="237" spans="1:11">
      <c r="A237" s="26"/>
      <c r="B237" s="39"/>
      <c r="C237" s="15"/>
      <c r="D237" s="56"/>
      <c r="E237" s="56"/>
      <c r="F237" s="56"/>
      <c r="G237" s="56"/>
      <c r="H237" s="56"/>
      <c r="I237" s="56"/>
      <c r="J237" s="56"/>
      <c r="K237" s="56"/>
    </row>
    <row r="238" spans="1:11">
      <c r="A238" s="13"/>
      <c r="B238" s="39"/>
      <c r="C238" s="11"/>
      <c r="D238" s="56"/>
      <c r="E238" s="56"/>
      <c r="F238" s="56"/>
      <c r="G238" s="56"/>
      <c r="H238" s="56"/>
      <c r="I238" s="56"/>
      <c r="J238" s="56"/>
      <c r="K238" s="56"/>
    </row>
    <row r="239" spans="1:11">
      <c r="A239" s="26"/>
      <c r="B239" s="39"/>
      <c r="C239" s="11"/>
      <c r="D239" s="56"/>
      <c r="E239" s="56"/>
      <c r="F239" s="56"/>
      <c r="G239" s="56"/>
      <c r="H239" s="56"/>
      <c r="I239" s="56"/>
      <c r="J239" s="56"/>
      <c r="K239" s="56"/>
    </row>
    <row r="240" spans="1:11">
      <c r="A240" s="13"/>
      <c r="B240" s="39"/>
      <c r="C240" s="77"/>
      <c r="D240" s="56"/>
      <c r="E240" s="56"/>
      <c r="F240" s="56"/>
      <c r="G240" s="56"/>
      <c r="H240" s="56"/>
      <c r="I240" s="56"/>
      <c r="J240" s="56"/>
      <c r="K240" s="56"/>
    </row>
    <row r="241" spans="1:11">
      <c r="A241" s="26"/>
      <c r="B241" s="39"/>
      <c r="C241" s="11"/>
      <c r="D241" s="56"/>
      <c r="E241" s="56"/>
      <c r="F241" s="56"/>
      <c r="G241" s="56"/>
      <c r="H241" s="56"/>
      <c r="I241" s="56"/>
      <c r="J241" s="56"/>
      <c r="K241" s="56"/>
    </row>
    <row r="242" spans="1:11">
      <c r="A242" s="13"/>
      <c r="B242" s="39"/>
      <c r="C242" s="28"/>
      <c r="D242" s="56"/>
      <c r="E242" s="56"/>
      <c r="F242" s="56"/>
      <c r="G242" s="56"/>
      <c r="H242" s="56"/>
      <c r="I242" s="56"/>
      <c r="J242" s="56"/>
      <c r="K242" s="56"/>
    </row>
    <row r="243" spans="1:11">
      <c r="A243" s="78"/>
      <c r="B243" s="78"/>
      <c r="C243" s="83"/>
      <c r="D243" s="56"/>
      <c r="E243" s="56"/>
      <c r="F243" s="56"/>
      <c r="G243" s="56"/>
      <c r="H243" s="56"/>
      <c r="I243" s="56"/>
      <c r="J243" s="56"/>
      <c r="K243" s="56"/>
    </row>
    <row r="244" spans="1:11">
      <c r="A244" s="78"/>
      <c r="B244" s="78"/>
      <c r="C244" s="83"/>
      <c r="D244" s="56"/>
      <c r="E244" s="56"/>
      <c r="F244" s="56"/>
      <c r="G244" s="56"/>
      <c r="H244" s="56"/>
      <c r="I244" s="56"/>
      <c r="J244" s="56"/>
      <c r="K244" s="56"/>
    </row>
    <row r="245" spans="1:11">
      <c r="A245" s="78"/>
      <c r="B245" s="78"/>
      <c r="C245" s="83"/>
      <c r="D245" s="56"/>
      <c r="E245" s="56"/>
      <c r="F245" s="56"/>
      <c r="G245" s="56"/>
      <c r="H245" s="56"/>
      <c r="I245" s="56"/>
      <c r="J245" s="56"/>
      <c r="K245" s="56"/>
    </row>
    <row r="246" spans="1:11">
      <c r="A246" s="78"/>
      <c r="B246" s="78"/>
      <c r="C246" s="83"/>
      <c r="D246" s="56"/>
      <c r="E246" s="56"/>
      <c r="F246" s="56"/>
      <c r="G246" s="56"/>
      <c r="H246" s="56"/>
      <c r="I246" s="56"/>
      <c r="J246" s="56"/>
      <c r="K246" s="56"/>
    </row>
    <row r="247" spans="1:11">
      <c r="A247" s="78"/>
      <c r="B247" s="78"/>
      <c r="C247" s="83"/>
      <c r="D247" s="56"/>
      <c r="E247" s="56"/>
      <c r="F247" s="56"/>
      <c r="G247" s="56"/>
      <c r="H247" s="56"/>
      <c r="I247" s="56"/>
      <c r="J247" s="56"/>
      <c r="K247" s="56"/>
    </row>
    <row r="248" spans="1:11">
      <c r="A248" s="78"/>
      <c r="B248" s="78"/>
      <c r="C248" s="83"/>
      <c r="D248" s="56"/>
      <c r="E248" s="56"/>
      <c r="F248" s="56"/>
      <c r="G248" s="56"/>
      <c r="H248" s="56"/>
      <c r="I248" s="56"/>
      <c r="J248" s="56"/>
      <c r="K248" s="56"/>
    </row>
    <row r="249" spans="1:11">
      <c r="A249" s="78"/>
      <c r="B249" s="78"/>
      <c r="C249" s="83"/>
      <c r="D249" s="56"/>
      <c r="E249" s="56"/>
      <c r="F249" s="56"/>
      <c r="G249" s="56"/>
      <c r="H249" s="56"/>
      <c r="I249" s="56"/>
      <c r="J249" s="56"/>
      <c r="K249" s="56"/>
    </row>
    <row r="250" spans="1:11">
      <c r="A250" s="78"/>
      <c r="B250" s="78"/>
      <c r="C250" s="83"/>
      <c r="D250" s="30"/>
      <c r="E250" s="30"/>
      <c r="F250" s="30"/>
      <c r="G250" s="30"/>
      <c r="H250" s="30"/>
      <c r="I250" s="30"/>
      <c r="J250" s="30"/>
      <c r="K250" s="30"/>
    </row>
    <row r="251" spans="1:11">
      <c r="A251" s="78"/>
      <c r="B251" s="78"/>
      <c r="C251" s="83"/>
      <c r="D251" s="30"/>
      <c r="E251" s="30"/>
      <c r="F251" s="30"/>
      <c r="G251" s="30"/>
      <c r="H251" s="30"/>
      <c r="I251" s="30"/>
      <c r="J251" s="30"/>
      <c r="K251" s="30"/>
    </row>
    <row r="252" spans="1:11">
      <c r="A252" s="78"/>
      <c r="B252" s="78"/>
      <c r="C252" s="83"/>
      <c r="D252" s="30"/>
      <c r="E252" s="30"/>
      <c r="F252" s="30"/>
      <c r="G252" s="30"/>
      <c r="H252" s="30"/>
      <c r="I252" s="30"/>
      <c r="J252" s="30"/>
      <c r="K252" s="30"/>
    </row>
    <row r="253" spans="1:11">
      <c r="A253" s="78"/>
      <c r="B253" s="78"/>
      <c r="C253" s="83"/>
      <c r="D253" s="30"/>
      <c r="E253" s="30"/>
      <c r="F253" s="30"/>
      <c r="G253" s="30"/>
      <c r="H253" s="30"/>
      <c r="I253" s="30"/>
      <c r="J253" s="30"/>
      <c r="K253" s="30"/>
    </row>
    <row r="254" spans="1:11">
      <c r="A254" s="78"/>
      <c r="B254" s="78"/>
      <c r="C254" s="83"/>
      <c r="D254" s="30"/>
      <c r="E254" s="30"/>
      <c r="F254" s="30"/>
      <c r="G254" s="30"/>
      <c r="H254" s="30"/>
      <c r="I254" s="30"/>
      <c r="J254" s="30"/>
      <c r="K254" s="30"/>
    </row>
    <row r="255" spans="1:11">
      <c r="A255" s="78"/>
      <c r="B255" s="78"/>
      <c r="C255" s="83"/>
      <c r="D255" s="30"/>
      <c r="E255" s="30"/>
      <c r="F255" s="30"/>
      <c r="G255" s="30"/>
      <c r="H255" s="30"/>
      <c r="I255" s="30"/>
      <c r="J255" s="30"/>
      <c r="K255" s="30"/>
    </row>
    <row r="256" spans="1:11">
      <c r="A256" s="78"/>
      <c r="B256" s="78"/>
      <c r="C256" s="83"/>
      <c r="D256" s="30"/>
      <c r="E256" s="30"/>
      <c r="F256" s="30"/>
      <c r="G256" s="30"/>
      <c r="H256" s="30"/>
      <c r="I256" s="30"/>
      <c r="J256" s="30"/>
      <c r="K256" s="30"/>
    </row>
    <row r="257" spans="1:11">
      <c r="A257" s="78"/>
      <c r="B257" s="78"/>
      <c r="C257" s="83"/>
      <c r="D257" s="30"/>
      <c r="E257" s="30"/>
      <c r="F257" s="30"/>
      <c r="G257" s="30"/>
      <c r="H257" s="30"/>
      <c r="I257" s="30"/>
      <c r="J257" s="30"/>
      <c r="K257" s="30"/>
    </row>
    <row r="258" spans="1:11">
      <c r="A258" s="78"/>
      <c r="B258" s="78"/>
      <c r="C258" s="83"/>
      <c r="D258" s="30"/>
      <c r="E258" s="30"/>
      <c r="F258" s="30"/>
      <c r="G258" s="30"/>
      <c r="H258" s="30"/>
      <c r="I258" s="30"/>
      <c r="J258" s="30"/>
      <c r="K258" s="30"/>
    </row>
    <row r="259" spans="1:11">
      <c r="A259" s="78"/>
      <c r="B259" s="78"/>
      <c r="C259" s="83"/>
      <c r="D259" s="30"/>
      <c r="E259" s="30"/>
      <c r="F259" s="30"/>
      <c r="G259" s="30"/>
      <c r="H259" s="30"/>
      <c r="I259" s="30"/>
      <c r="J259" s="30"/>
      <c r="K259" s="30"/>
    </row>
    <row r="260" spans="1:11">
      <c r="A260" s="78"/>
      <c r="B260" s="78"/>
      <c r="C260" s="83"/>
      <c r="D260" s="30"/>
      <c r="E260" s="30"/>
      <c r="F260" s="30"/>
      <c r="G260" s="30"/>
      <c r="H260" s="30"/>
      <c r="I260" s="30"/>
      <c r="J260" s="30"/>
      <c r="K260" s="30"/>
    </row>
    <row r="261" spans="1:11">
      <c r="A261" s="78"/>
      <c r="B261" s="78"/>
      <c r="C261" s="83"/>
      <c r="D261" s="30"/>
      <c r="E261" s="30"/>
      <c r="F261" s="30"/>
      <c r="G261" s="30"/>
      <c r="H261" s="30"/>
      <c r="I261" s="30"/>
      <c r="J261" s="30"/>
      <c r="K261" s="30"/>
    </row>
    <row r="262" spans="1:11">
      <c r="A262" s="78"/>
      <c r="B262" s="78"/>
      <c r="C262" s="83"/>
      <c r="D262" s="30"/>
      <c r="E262" s="30"/>
      <c r="F262" s="30"/>
      <c r="G262" s="30"/>
      <c r="H262" s="30"/>
      <c r="I262" s="30"/>
      <c r="J262" s="30"/>
      <c r="K262" s="30"/>
    </row>
    <row r="263" spans="1:11">
      <c r="A263" s="78"/>
      <c r="B263" s="78"/>
      <c r="C263" s="83"/>
      <c r="D263" s="30"/>
      <c r="E263" s="30"/>
      <c r="F263" s="30"/>
      <c r="G263" s="30"/>
      <c r="H263" s="30"/>
      <c r="I263" s="30"/>
      <c r="J263" s="30"/>
      <c r="K263" s="30"/>
    </row>
    <row r="264" spans="1:11">
      <c r="A264" s="78"/>
      <c r="B264" s="78"/>
      <c r="C264" s="83"/>
      <c r="D264" s="30"/>
      <c r="E264" s="30"/>
      <c r="F264" s="30"/>
      <c r="G264" s="30"/>
      <c r="H264" s="30"/>
      <c r="I264" s="30"/>
      <c r="J264" s="30"/>
      <c r="K264" s="30"/>
    </row>
    <row r="265" spans="1:11">
      <c r="A265" s="78"/>
      <c r="B265" s="78"/>
      <c r="C265" s="83"/>
      <c r="D265" s="30"/>
      <c r="E265" s="30"/>
      <c r="F265" s="30"/>
      <c r="G265" s="30"/>
      <c r="H265" s="30"/>
      <c r="I265" s="30"/>
      <c r="J265" s="30"/>
      <c r="K265" s="30"/>
    </row>
    <row r="266" spans="1:11">
      <c r="A266" s="78"/>
      <c r="B266" s="78"/>
      <c r="C266" s="83"/>
      <c r="D266" s="30"/>
      <c r="E266" s="30"/>
      <c r="F266" s="30"/>
      <c r="G266" s="30"/>
      <c r="H266" s="30"/>
      <c r="I266" s="30"/>
      <c r="J266" s="30"/>
      <c r="K266" s="30"/>
    </row>
    <row r="267" spans="1:11">
      <c r="A267" s="78"/>
      <c r="B267" s="78"/>
      <c r="C267" s="83"/>
      <c r="D267" s="30"/>
      <c r="E267" s="30"/>
      <c r="F267" s="30"/>
      <c r="G267" s="30"/>
      <c r="H267" s="30"/>
      <c r="I267" s="30"/>
      <c r="J267" s="30"/>
      <c r="K267" s="30"/>
    </row>
    <row r="268" spans="1:11">
      <c r="A268" s="78"/>
      <c r="B268" s="78"/>
      <c r="C268" s="83"/>
      <c r="D268" s="30"/>
      <c r="E268" s="30"/>
      <c r="F268" s="30"/>
      <c r="G268" s="30"/>
      <c r="H268" s="30"/>
      <c r="I268" s="30"/>
      <c r="J268" s="30"/>
      <c r="K268" s="30"/>
    </row>
    <row r="269" spans="1:11">
      <c r="A269" s="78"/>
      <c r="B269" s="78"/>
      <c r="C269" s="83"/>
      <c r="D269" s="30"/>
      <c r="E269" s="30"/>
      <c r="F269" s="30"/>
      <c r="G269" s="30"/>
      <c r="H269" s="30"/>
      <c r="I269" s="30"/>
      <c r="J269" s="30"/>
      <c r="K269" s="30"/>
    </row>
    <row r="270" spans="1:11">
      <c r="A270" s="78"/>
      <c r="B270" s="78"/>
      <c r="C270" s="83"/>
      <c r="D270" s="30"/>
      <c r="E270" s="30"/>
      <c r="F270" s="30"/>
      <c r="G270" s="30"/>
      <c r="H270" s="30"/>
      <c r="I270" s="30"/>
      <c r="J270" s="30"/>
      <c r="K270" s="30"/>
    </row>
    <row r="271" spans="1:11">
      <c r="A271" s="78"/>
      <c r="B271" s="78"/>
      <c r="C271" s="83"/>
      <c r="D271" s="30"/>
      <c r="E271" s="30"/>
      <c r="F271" s="30"/>
      <c r="G271" s="30"/>
      <c r="H271" s="30"/>
      <c r="I271" s="30"/>
      <c r="J271" s="30"/>
      <c r="K271" s="30"/>
    </row>
    <row r="272" spans="1:11">
      <c r="A272" s="78"/>
      <c r="B272" s="78"/>
      <c r="C272" s="83"/>
      <c r="D272" s="30"/>
      <c r="E272" s="30"/>
      <c r="F272" s="30"/>
      <c r="G272" s="30"/>
      <c r="H272" s="30"/>
      <c r="I272" s="30"/>
      <c r="J272" s="30"/>
      <c r="K272" s="30"/>
    </row>
    <row r="273" spans="1:11">
      <c r="A273" s="78"/>
      <c r="B273" s="78"/>
      <c r="C273" s="83"/>
      <c r="D273" s="30"/>
      <c r="E273" s="30"/>
      <c r="F273" s="30"/>
      <c r="G273" s="30"/>
      <c r="H273" s="30"/>
      <c r="I273" s="30"/>
      <c r="J273" s="30"/>
      <c r="K273" s="30"/>
    </row>
    <row r="274" spans="1:11">
      <c r="A274" s="78"/>
      <c r="B274" s="78"/>
      <c r="C274" s="83"/>
      <c r="D274" s="30"/>
      <c r="E274" s="30"/>
      <c r="F274" s="30"/>
      <c r="G274" s="30"/>
      <c r="H274" s="30"/>
      <c r="I274" s="30"/>
      <c r="J274" s="30"/>
      <c r="K274" s="30"/>
    </row>
    <row r="275" spans="1:11">
      <c r="A275" s="78"/>
      <c r="B275" s="78"/>
      <c r="C275" s="83"/>
      <c r="D275" s="30"/>
      <c r="E275" s="30"/>
      <c r="F275" s="30"/>
      <c r="G275" s="30"/>
      <c r="H275" s="30"/>
      <c r="I275" s="30"/>
      <c r="J275" s="30"/>
      <c r="K275" s="30"/>
    </row>
    <row r="276" spans="1:11">
      <c r="A276" s="78"/>
      <c r="B276" s="78"/>
      <c r="C276" s="83"/>
      <c r="D276" s="30"/>
      <c r="E276" s="30"/>
      <c r="F276" s="30"/>
      <c r="G276" s="30"/>
      <c r="H276" s="30"/>
      <c r="I276" s="30"/>
      <c r="J276" s="30"/>
      <c r="K276" s="30"/>
    </row>
    <row r="277" spans="1:11">
      <c r="A277" s="78"/>
      <c r="B277" s="78"/>
      <c r="C277" s="83"/>
      <c r="D277" s="30"/>
      <c r="E277" s="30"/>
      <c r="F277" s="30"/>
      <c r="G277" s="30"/>
      <c r="H277" s="30"/>
      <c r="I277" s="30"/>
      <c r="J277" s="30"/>
      <c r="K277" s="30"/>
    </row>
    <row r="278" spans="1:11">
      <c r="A278" s="78"/>
      <c r="B278" s="78"/>
      <c r="C278" s="83"/>
      <c r="D278" s="30"/>
      <c r="E278" s="30"/>
      <c r="F278" s="30"/>
      <c r="G278" s="30"/>
      <c r="H278" s="30"/>
      <c r="I278" s="30"/>
      <c r="J278" s="30"/>
      <c r="K278" s="30"/>
    </row>
    <row r="279" spans="1:11">
      <c r="A279" s="78"/>
      <c r="B279" s="78"/>
      <c r="C279" s="83"/>
      <c r="D279" s="30"/>
      <c r="E279" s="30"/>
      <c r="F279" s="30"/>
      <c r="G279" s="30"/>
      <c r="H279" s="30"/>
      <c r="I279" s="30"/>
      <c r="J279" s="30"/>
      <c r="K279" s="30"/>
    </row>
    <row r="280" spans="1:11">
      <c r="A280" s="78"/>
      <c r="B280" s="78"/>
      <c r="C280" s="83"/>
      <c r="D280" s="30"/>
      <c r="E280" s="30"/>
      <c r="F280" s="30"/>
      <c r="G280" s="30"/>
      <c r="H280" s="30"/>
      <c r="I280" s="30"/>
      <c r="J280" s="30"/>
      <c r="K280" s="30"/>
    </row>
    <row r="281" spans="1:11">
      <c r="A281" s="78"/>
      <c r="B281" s="78"/>
      <c r="C281" s="83"/>
      <c r="D281" s="30"/>
      <c r="E281" s="30"/>
      <c r="F281" s="30"/>
      <c r="G281" s="30"/>
      <c r="H281" s="30"/>
      <c r="I281" s="30"/>
      <c r="J281" s="30"/>
      <c r="K281" s="30"/>
    </row>
    <row r="282" spans="1:11">
      <c r="A282" s="78"/>
      <c r="B282" s="78"/>
      <c r="C282" s="83"/>
      <c r="D282" s="30"/>
      <c r="E282" s="30"/>
      <c r="F282" s="30"/>
      <c r="G282" s="30"/>
      <c r="H282" s="30"/>
      <c r="I282" s="30"/>
      <c r="J282" s="30"/>
      <c r="K282" s="30"/>
    </row>
    <row r="283" spans="1:11">
      <c r="A283" s="78"/>
      <c r="B283" s="78"/>
      <c r="C283" s="83"/>
      <c r="D283" s="30"/>
      <c r="E283" s="30"/>
      <c r="F283" s="30"/>
      <c r="G283" s="30"/>
      <c r="H283" s="30"/>
      <c r="I283" s="30"/>
      <c r="J283" s="30"/>
      <c r="K283" s="30"/>
    </row>
    <row r="284" spans="1:11">
      <c r="A284" s="78"/>
      <c r="B284" s="78"/>
      <c r="C284" s="83"/>
      <c r="D284" s="30"/>
      <c r="E284" s="30"/>
      <c r="F284" s="30"/>
      <c r="G284" s="30"/>
      <c r="H284" s="30"/>
      <c r="I284" s="30"/>
      <c r="J284" s="30"/>
      <c r="K284" s="30"/>
    </row>
    <row r="285" spans="1:11">
      <c r="A285" s="78"/>
      <c r="B285" s="78"/>
      <c r="C285" s="83"/>
      <c r="D285" s="30"/>
      <c r="E285" s="30"/>
      <c r="F285" s="30"/>
      <c r="G285" s="30"/>
      <c r="H285" s="30"/>
      <c r="I285" s="30"/>
      <c r="J285" s="30"/>
      <c r="K285" s="30"/>
    </row>
    <row r="286" spans="1:11">
      <c r="A286" s="78"/>
      <c r="B286" s="78"/>
      <c r="C286" s="83"/>
      <c r="D286" s="30"/>
      <c r="E286" s="30"/>
      <c r="F286" s="30"/>
      <c r="G286" s="30"/>
      <c r="H286" s="30"/>
      <c r="I286" s="30"/>
      <c r="J286" s="30"/>
      <c r="K286" s="30"/>
    </row>
    <row r="287" spans="1:11">
      <c r="A287" s="78"/>
      <c r="B287" s="78"/>
      <c r="C287" s="83"/>
      <c r="D287" s="30"/>
      <c r="E287" s="30"/>
      <c r="F287" s="30"/>
      <c r="G287" s="30"/>
      <c r="H287" s="30"/>
      <c r="I287" s="30"/>
      <c r="J287" s="30"/>
      <c r="K287" s="30"/>
    </row>
    <row r="288" spans="1:11">
      <c r="A288" s="78"/>
      <c r="B288" s="78"/>
      <c r="C288" s="83"/>
      <c r="D288" s="30"/>
      <c r="E288" s="30"/>
      <c r="F288" s="30"/>
      <c r="G288" s="30"/>
      <c r="H288" s="30"/>
      <c r="I288" s="30"/>
      <c r="J288" s="30"/>
      <c r="K288" s="30"/>
    </row>
    <row r="289" spans="1:11">
      <c r="A289" s="78"/>
      <c r="B289" s="78"/>
      <c r="C289" s="83"/>
      <c r="D289" s="30"/>
      <c r="E289" s="30"/>
      <c r="F289" s="30"/>
      <c r="G289" s="30"/>
      <c r="H289" s="30"/>
      <c r="I289" s="30"/>
      <c r="J289" s="30"/>
      <c r="K289" s="30"/>
    </row>
    <row r="290" spans="1:11">
      <c r="A290" s="78"/>
      <c r="B290" s="78"/>
      <c r="C290" s="83"/>
      <c r="D290" s="30"/>
      <c r="E290" s="30"/>
      <c r="F290" s="30"/>
      <c r="G290" s="30"/>
      <c r="H290" s="30"/>
      <c r="I290" s="30"/>
      <c r="J290" s="30"/>
      <c r="K290" s="30"/>
    </row>
    <row r="291" spans="1:11">
      <c r="A291" s="78"/>
      <c r="B291" s="78"/>
      <c r="C291" s="83"/>
      <c r="D291" s="30"/>
      <c r="E291" s="30"/>
      <c r="F291" s="30"/>
      <c r="G291" s="30"/>
      <c r="H291" s="30"/>
      <c r="I291" s="30"/>
      <c r="J291" s="30"/>
      <c r="K291" s="30"/>
    </row>
    <row r="292" spans="1:11">
      <c r="A292" s="78"/>
      <c r="B292" s="78"/>
      <c r="C292" s="83"/>
      <c r="D292" s="30"/>
      <c r="E292" s="30"/>
      <c r="F292" s="30"/>
      <c r="G292" s="30"/>
      <c r="H292" s="30"/>
      <c r="I292" s="30"/>
      <c r="J292" s="30"/>
      <c r="K292" s="30"/>
    </row>
    <row r="293" spans="1:11">
      <c r="A293" s="78"/>
      <c r="B293" s="78"/>
      <c r="C293" s="83"/>
      <c r="D293" s="30"/>
      <c r="E293" s="30"/>
      <c r="F293" s="30"/>
      <c r="G293" s="30"/>
      <c r="H293" s="30"/>
      <c r="I293" s="30"/>
      <c r="J293" s="30"/>
      <c r="K293" s="30"/>
    </row>
    <row r="294" spans="1:11">
      <c r="A294" s="78"/>
      <c r="B294" s="78"/>
      <c r="C294" s="83"/>
      <c r="D294" s="30"/>
      <c r="E294" s="30"/>
      <c r="F294" s="30"/>
      <c r="G294" s="30"/>
      <c r="H294" s="30"/>
      <c r="I294" s="30"/>
      <c r="J294" s="30"/>
      <c r="K294" s="30"/>
    </row>
    <row r="295" spans="1:11">
      <c r="A295" s="78"/>
      <c r="B295" s="78"/>
      <c r="C295" s="83"/>
      <c r="D295" s="30"/>
      <c r="E295" s="30"/>
      <c r="F295" s="30"/>
      <c r="G295" s="30"/>
      <c r="H295" s="30"/>
      <c r="I295" s="30"/>
      <c r="J295" s="30"/>
      <c r="K295" s="30"/>
    </row>
    <row r="296" spans="1:11">
      <c r="A296" s="78"/>
      <c r="B296" s="78"/>
      <c r="C296" s="83"/>
      <c r="D296" s="30"/>
      <c r="E296" s="30"/>
      <c r="F296" s="30"/>
      <c r="G296" s="30"/>
      <c r="H296" s="30"/>
      <c r="I296" s="30"/>
      <c r="J296" s="30"/>
      <c r="K296" s="30"/>
    </row>
    <row r="297" spans="1:11">
      <c r="A297" s="78"/>
      <c r="B297" s="78"/>
      <c r="C297" s="83"/>
      <c r="D297" s="30"/>
      <c r="E297" s="30"/>
      <c r="F297" s="30"/>
      <c r="G297" s="30"/>
      <c r="H297" s="30"/>
      <c r="I297" s="30"/>
      <c r="J297" s="30"/>
      <c r="K297" s="30"/>
    </row>
    <row r="298" spans="1:11">
      <c r="A298" s="78"/>
      <c r="B298" s="78"/>
      <c r="C298" s="83"/>
      <c r="D298" s="30"/>
      <c r="E298" s="30"/>
      <c r="F298" s="30"/>
      <c r="G298" s="30"/>
      <c r="H298" s="30"/>
      <c r="I298" s="30"/>
      <c r="J298" s="30"/>
      <c r="K298" s="30"/>
    </row>
    <row r="299" spans="1:11">
      <c r="A299" s="78"/>
      <c r="B299" s="78"/>
      <c r="C299" s="83"/>
      <c r="D299" s="30"/>
      <c r="E299" s="30"/>
      <c r="F299" s="30"/>
      <c r="G299" s="30"/>
      <c r="H299" s="30"/>
      <c r="I299" s="30"/>
      <c r="J299" s="30"/>
      <c r="K299" s="30"/>
    </row>
    <row r="300" spans="1:11">
      <c r="A300" s="78"/>
      <c r="B300" s="78"/>
      <c r="C300" s="83"/>
      <c r="D300" s="30"/>
      <c r="E300" s="30"/>
      <c r="F300" s="30"/>
      <c r="G300" s="30"/>
      <c r="H300" s="30"/>
      <c r="I300" s="30"/>
      <c r="J300" s="30"/>
      <c r="K300" s="30"/>
    </row>
    <row r="301" spans="1:11">
      <c r="A301" s="78"/>
      <c r="B301" s="78"/>
      <c r="C301" s="83"/>
      <c r="D301" s="30"/>
      <c r="E301" s="30"/>
      <c r="F301" s="30"/>
      <c r="G301" s="30"/>
      <c r="H301" s="30"/>
      <c r="I301" s="30"/>
      <c r="J301" s="30"/>
      <c r="K301" s="30"/>
    </row>
    <row r="302" spans="1:11">
      <c r="A302" s="78"/>
      <c r="B302" s="78"/>
      <c r="C302" s="83"/>
      <c r="D302" s="30"/>
      <c r="E302" s="30"/>
      <c r="F302" s="30"/>
      <c r="G302" s="30"/>
      <c r="H302" s="30"/>
      <c r="I302" s="30"/>
      <c r="J302" s="30"/>
      <c r="K302" s="30"/>
    </row>
    <row r="303" spans="1:11">
      <c r="A303" s="78"/>
      <c r="B303" s="78"/>
      <c r="C303" s="83"/>
      <c r="D303" s="30"/>
      <c r="E303" s="30"/>
      <c r="F303" s="30"/>
      <c r="G303" s="30"/>
      <c r="H303" s="30"/>
      <c r="I303" s="30"/>
      <c r="J303" s="30"/>
      <c r="K303" s="30"/>
    </row>
    <row r="304" spans="1:11">
      <c r="A304" s="78"/>
      <c r="B304" s="78"/>
      <c r="C304" s="83"/>
      <c r="D304" s="30"/>
      <c r="E304" s="30"/>
      <c r="F304" s="30"/>
      <c r="G304" s="30"/>
      <c r="H304" s="30"/>
      <c r="I304" s="30"/>
      <c r="J304" s="30"/>
      <c r="K304" s="30"/>
    </row>
    <row r="305" spans="1:11">
      <c r="A305" s="78"/>
      <c r="B305" s="78"/>
      <c r="C305" s="83"/>
      <c r="D305" s="30"/>
      <c r="E305" s="30"/>
      <c r="F305" s="30"/>
      <c r="G305" s="30"/>
      <c r="H305" s="30"/>
      <c r="I305" s="30"/>
      <c r="J305" s="30"/>
      <c r="K305" s="30"/>
    </row>
    <row r="306" spans="1:11">
      <c r="A306" s="78"/>
      <c r="B306" s="78"/>
      <c r="C306" s="83"/>
      <c r="D306" s="30"/>
      <c r="E306" s="30"/>
      <c r="F306" s="30"/>
      <c r="G306" s="30"/>
      <c r="H306" s="30"/>
      <c r="I306" s="30"/>
      <c r="J306" s="30"/>
      <c r="K306" s="30"/>
    </row>
    <row r="307" spans="1:11">
      <c r="A307" s="78"/>
      <c r="B307" s="78"/>
      <c r="C307" s="83"/>
      <c r="D307" s="30"/>
      <c r="E307" s="30"/>
      <c r="F307" s="30"/>
      <c r="G307" s="30"/>
      <c r="H307" s="30"/>
      <c r="I307" s="30"/>
      <c r="J307" s="30"/>
      <c r="K307" s="30"/>
    </row>
    <row r="308" spans="1:11">
      <c r="A308" s="78"/>
      <c r="B308" s="78"/>
      <c r="C308" s="83"/>
      <c r="D308" s="30"/>
      <c r="E308" s="30"/>
      <c r="F308" s="30"/>
      <c r="G308" s="30"/>
      <c r="H308" s="30"/>
      <c r="I308" s="30"/>
      <c r="J308" s="30"/>
      <c r="K308" s="30"/>
    </row>
    <row r="309" spans="1:11">
      <c r="A309" s="78"/>
      <c r="B309" s="78"/>
      <c r="C309" s="83"/>
      <c r="D309" s="30"/>
      <c r="E309" s="30"/>
      <c r="F309" s="30"/>
      <c r="G309" s="30"/>
      <c r="H309" s="30"/>
      <c r="I309" s="30"/>
      <c r="J309" s="30"/>
      <c r="K309" s="30"/>
    </row>
    <row r="310" spans="1:11">
      <c r="A310" s="78"/>
      <c r="B310" s="78"/>
      <c r="C310" s="83"/>
      <c r="D310" s="30"/>
      <c r="E310" s="30"/>
      <c r="F310" s="30"/>
      <c r="G310" s="30"/>
      <c r="H310" s="30"/>
      <c r="I310" s="30"/>
      <c r="J310" s="30"/>
      <c r="K310" s="30"/>
    </row>
    <row r="311" spans="1:11">
      <c r="A311" s="78"/>
      <c r="B311" s="78"/>
      <c r="C311" s="83"/>
      <c r="D311" s="30"/>
      <c r="E311" s="30"/>
      <c r="F311" s="30"/>
      <c r="G311" s="30"/>
      <c r="H311" s="30"/>
      <c r="I311" s="30"/>
      <c r="J311" s="30"/>
      <c r="K311" s="30"/>
    </row>
    <row r="312" spans="1:11">
      <c r="A312" s="78"/>
      <c r="B312" s="78"/>
      <c r="C312" s="83"/>
      <c r="D312" s="30"/>
      <c r="E312" s="30"/>
      <c r="F312" s="30"/>
      <c r="G312" s="30"/>
      <c r="H312" s="30"/>
      <c r="I312" s="30"/>
      <c r="J312" s="30"/>
      <c r="K312" s="30"/>
    </row>
    <row r="313" spans="1:11">
      <c r="A313" s="78"/>
      <c r="B313" s="78"/>
      <c r="C313" s="83"/>
      <c r="D313" s="30"/>
      <c r="E313" s="30"/>
      <c r="F313" s="30"/>
      <c r="G313" s="30"/>
      <c r="H313" s="30"/>
      <c r="I313" s="30"/>
      <c r="J313" s="30"/>
      <c r="K313" s="30"/>
    </row>
    <row r="314" spans="1:11">
      <c r="A314" s="78"/>
      <c r="B314" s="78"/>
      <c r="C314" s="83"/>
      <c r="D314" s="30"/>
      <c r="E314" s="30"/>
      <c r="F314" s="30"/>
      <c r="G314" s="30"/>
      <c r="H314" s="30"/>
      <c r="I314" s="30"/>
      <c r="J314" s="30"/>
      <c r="K314" s="30"/>
    </row>
    <row r="315" spans="1:11">
      <c r="A315" s="78"/>
      <c r="B315" s="78"/>
      <c r="C315" s="83"/>
      <c r="D315" s="30"/>
      <c r="E315" s="30"/>
      <c r="F315" s="30"/>
      <c r="G315" s="30"/>
      <c r="H315" s="30"/>
      <c r="I315" s="30"/>
      <c r="J315" s="30"/>
      <c r="K315" s="30"/>
    </row>
    <row r="316" spans="1:11">
      <c r="A316" s="78"/>
      <c r="B316" s="78"/>
      <c r="C316" s="83"/>
      <c r="D316" s="30"/>
      <c r="E316" s="30"/>
      <c r="F316" s="30"/>
      <c r="G316" s="30"/>
      <c r="H316" s="30"/>
      <c r="I316" s="30"/>
      <c r="J316" s="30"/>
      <c r="K316" s="30"/>
    </row>
    <row r="317" spans="1:11">
      <c r="A317" s="78"/>
      <c r="B317" s="78"/>
      <c r="C317" s="83"/>
      <c r="D317" s="30"/>
      <c r="E317" s="30"/>
      <c r="F317" s="30"/>
      <c r="G317" s="30"/>
      <c r="H317" s="30"/>
      <c r="I317" s="30"/>
      <c r="J317" s="30"/>
      <c r="K317" s="30"/>
    </row>
    <row r="318" spans="1:11">
      <c r="A318" s="78"/>
      <c r="B318" s="78"/>
      <c r="C318" s="83"/>
      <c r="D318" s="30"/>
      <c r="E318" s="30"/>
      <c r="F318" s="30"/>
      <c r="G318" s="30"/>
      <c r="H318" s="30"/>
      <c r="I318" s="30"/>
      <c r="J318" s="30"/>
      <c r="K318" s="30"/>
    </row>
    <row r="319" spans="1:11">
      <c r="A319" s="78"/>
      <c r="B319" s="78"/>
      <c r="C319" s="83"/>
      <c r="D319" s="30"/>
      <c r="E319" s="30"/>
      <c r="F319" s="30"/>
      <c r="G319" s="30"/>
      <c r="H319" s="30"/>
      <c r="I319" s="30"/>
      <c r="J319" s="30"/>
      <c r="K319" s="30"/>
    </row>
    <row r="320" spans="1:11">
      <c r="A320" s="78"/>
      <c r="B320" s="78"/>
      <c r="C320" s="83"/>
      <c r="D320" s="30"/>
      <c r="E320" s="30"/>
      <c r="F320" s="30"/>
      <c r="G320" s="30"/>
      <c r="H320" s="30"/>
      <c r="I320" s="30"/>
      <c r="J320" s="30"/>
      <c r="K320" s="30"/>
    </row>
    <row r="321" spans="1:11">
      <c r="A321" s="78"/>
      <c r="B321" s="78"/>
      <c r="C321" s="83"/>
      <c r="D321" s="30"/>
      <c r="E321" s="30"/>
      <c r="F321" s="30"/>
      <c r="G321" s="30"/>
      <c r="H321" s="30"/>
      <c r="I321" s="30"/>
      <c r="J321" s="30"/>
      <c r="K321" s="30"/>
    </row>
    <row r="322" spans="1:11">
      <c r="A322" s="78"/>
      <c r="B322" s="78"/>
      <c r="C322" s="83"/>
      <c r="D322" s="30"/>
      <c r="E322" s="30"/>
      <c r="F322" s="30"/>
      <c r="G322" s="30"/>
      <c r="H322" s="30"/>
      <c r="I322" s="30"/>
      <c r="J322" s="30"/>
      <c r="K322" s="30"/>
    </row>
    <row r="323" spans="1:11">
      <c r="A323" s="78"/>
      <c r="B323" s="78"/>
      <c r="C323" s="83"/>
      <c r="D323" s="30"/>
      <c r="E323" s="30"/>
      <c r="F323" s="30"/>
      <c r="G323" s="30"/>
      <c r="H323" s="30"/>
      <c r="I323" s="30"/>
      <c r="J323" s="30"/>
      <c r="K323" s="30"/>
    </row>
    <row r="324" spans="1:11">
      <c r="A324" s="78"/>
      <c r="B324" s="78"/>
      <c r="C324" s="83"/>
      <c r="D324" s="30"/>
      <c r="E324" s="30"/>
      <c r="F324" s="30"/>
      <c r="G324" s="30"/>
      <c r="H324" s="30"/>
      <c r="I324" s="30"/>
      <c r="J324" s="30"/>
      <c r="K324" s="30"/>
    </row>
    <row r="325" spans="1:11">
      <c r="A325" s="78"/>
      <c r="B325" s="78"/>
      <c r="C325" s="2"/>
      <c r="D325" s="30"/>
      <c r="E325" s="30"/>
      <c r="F325" s="30"/>
      <c r="G325" s="30"/>
      <c r="H325" s="30"/>
      <c r="I325" s="30"/>
      <c r="J325" s="30"/>
      <c r="K325" s="30"/>
    </row>
    <row r="326" spans="1:11">
      <c r="A326" s="10"/>
      <c r="B326" s="10"/>
      <c r="C326" s="2"/>
      <c r="D326" s="30"/>
      <c r="E326" s="30"/>
      <c r="F326" s="30"/>
      <c r="G326" s="30"/>
      <c r="H326" s="30"/>
      <c r="I326" s="30"/>
      <c r="J326" s="30"/>
      <c r="K326" s="30"/>
    </row>
    <row r="327" spans="1:11">
      <c r="A327" s="10"/>
      <c r="B327" s="10"/>
      <c r="C327" s="2"/>
      <c r="D327" s="30"/>
      <c r="E327" s="30"/>
      <c r="F327" s="30"/>
      <c r="G327" s="30"/>
      <c r="H327" s="30"/>
      <c r="I327" s="30"/>
      <c r="J327" s="30"/>
      <c r="K327" s="30"/>
    </row>
    <row r="328" spans="1:11">
      <c r="A328" s="10"/>
      <c r="B328" s="10"/>
      <c r="C328" s="2"/>
      <c r="D328" s="30"/>
      <c r="E328" s="30"/>
      <c r="F328" s="30"/>
      <c r="G328" s="30"/>
      <c r="H328" s="30"/>
      <c r="I328" s="30"/>
      <c r="J328" s="30"/>
      <c r="K328" s="30"/>
    </row>
    <row r="329" spans="1:11">
      <c r="A329" s="10"/>
      <c r="B329" s="10"/>
      <c r="C329" s="2"/>
      <c r="D329" s="30"/>
      <c r="E329" s="30"/>
      <c r="F329" s="30"/>
      <c r="G329" s="30"/>
      <c r="H329" s="30"/>
      <c r="I329" s="30"/>
      <c r="J329" s="30"/>
      <c r="K329" s="30"/>
    </row>
    <row r="330" spans="1:11">
      <c r="A330" s="10"/>
      <c r="B330" s="10"/>
      <c r="C330" s="2"/>
      <c r="D330" s="30"/>
      <c r="E330" s="30"/>
      <c r="F330" s="30"/>
      <c r="G330" s="30"/>
      <c r="H330" s="30"/>
      <c r="I330" s="30"/>
      <c r="J330" s="30"/>
      <c r="K330" s="30"/>
    </row>
    <row r="331" spans="1:11">
      <c r="A331" s="10"/>
      <c r="B331" s="10"/>
      <c r="C331" s="2"/>
      <c r="D331" s="30"/>
      <c r="E331" s="30"/>
      <c r="F331" s="30"/>
      <c r="G331" s="30"/>
      <c r="H331" s="30"/>
      <c r="I331" s="30"/>
      <c r="J331" s="30"/>
      <c r="K331" s="30"/>
    </row>
    <row r="332" spans="1:11">
      <c r="A332" s="10"/>
      <c r="B332" s="10"/>
      <c r="C332" s="2"/>
      <c r="D332" s="30"/>
      <c r="E332" s="30"/>
      <c r="F332" s="30"/>
      <c r="G332" s="30"/>
      <c r="H332" s="30"/>
      <c r="I332" s="30"/>
      <c r="J332" s="30"/>
      <c r="K332" s="30"/>
    </row>
    <row r="333" spans="1:11">
      <c r="A333" s="10"/>
      <c r="B333" s="10"/>
      <c r="C333" s="2"/>
      <c r="D333" s="30"/>
      <c r="E333" s="30"/>
      <c r="F333" s="30"/>
      <c r="G333" s="30"/>
      <c r="H333" s="30"/>
      <c r="I333" s="30"/>
      <c r="J333" s="30"/>
      <c r="K333" s="30"/>
    </row>
    <row r="334" spans="1:11">
      <c r="A334" s="10"/>
      <c r="B334" s="10"/>
      <c r="C334" s="2"/>
      <c r="D334" s="30"/>
      <c r="E334" s="30"/>
      <c r="F334" s="30"/>
      <c r="G334" s="30"/>
      <c r="H334" s="30"/>
      <c r="I334" s="30"/>
      <c r="J334" s="30"/>
      <c r="K334" s="30"/>
    </row>
    <row r="335" spans="1:11">
      <c r="A335" s="10"/>
      <c r="B335" s="10"/>
      <c r="C335" s="2"/>
      <c r="D335" s="30"/>
      <c r="E335" s="30"/>
      <c r="F335" s="30"/>
      <c r="G335" s="30"/>
      <c r="H335" s="30"/>
      <c r="I335" s="30"/>
      <c r="J335" s="30"/>
      <c r="K335" s="30"/>
    </row>
    <row r="336" spans="1:11">
      <c r="A336" s="10"/>
      <c r="B336" s="10"/>
      <c r="C336" s="2"/>
      <c r="D336" s="30"/>
      <c r="E336" s="30"/>
      <c r="F336" s="30"/>
      <c r="G336" s="30"/>
      <c r="H336" s="30"/>
      <c r="I336" s="30"/>
      <c r="J336" s="30"/>
      <c r="K336" s="30"/>
    </row>
    <row r="337" spans="1:11">
      <c r="A337" s="10"/>
      <c r="B337" s="10"/>
      <c r="C337" s="2"/>
      <c r="D337" s="30"/>
      <c r="E337" s="30"/>
      <c r="F337" s="30"/>
      <c r="G337" s="30"/>
      <c r="H337" s="30"/>
      <c r="I337" s="30"/>
      <c r="J337" s="30"/>
      <c r="K337" s="30"/>
    </row>
    <row r="338" spans="1:11">
      <c r="A338" s="10"/>
      <c r="B338" s="10"/>
      <c r="C338" s="2"/>
    </row>
    <row r="339" spans="1:11">
      <c r="A339" s="10"/>
      <c r="B339" s="10"/>
      <c r="C339" s="2"/>
    </row>
    <row r="340" spans="1:11">
      <c r="A340" s="10"/>
      <c r="B340" s="10"/>
      <c r="C340" s="2"/>
    </row>
    <row r="341" spans="1:11">
      <c r="A341" s="10"/>
      <c r="B341" s="10"/>
      <c r="C341" s="2"/>
    </row>
    <row r="342" spans="1:11">
      <c r="A342" s="10"/>
      <c r="B342" s="10"/>
      <c r="C342" s="2"/>
    </row>
    <row r="343" spans="1:11">
      <c r="A343" s="10"/>
      <c r="B343" s="10"/>
      <c r="C343" s="2"/>
    </row>
    <row r="344" spans="1:11">
      <c r="A344" s="10"/>
      <c r="B344" s="10"/>
      <c r="C344" s="2"/>
    </row>
    <row r="345" spans="1:11">
      <c r="A345" s="10"/>
      <c r="B345" s="10"/>
      <c r="C345" s="2"/>
    </row>
    <row r="346" spans="1:11">
      <c r="A346" s="10"/>
      <c r="B346" s="10"/>
      <c r="C346" s="2"/>
    </row>
    <row r="347" spans="1:11">
      <c r="A347" s="10"/>
      <c r="B347" s="10"/>
      <c r="C347" s="2"/>
    </row>
    <row r="348" spans="1:11">
      <c r="A348" s="10"/>
      <c r="B348" s="10"/>
      <c r="C348" s="2"/>
    </row>
    <row r="349" spans="1:11">
      <c r="A349" s="10"/>
      <c r="B349" s="10"/>
      <c r="C349" s="2"/>
    </row>
    <row r="350" spans="1:11">
      <c r="A350" s="10"/>
      <c r="B350" s="10"/>
      <c r="C350" s="2"/>
    </row>
    <row r="351" spans="1:11">
      <c r="A351" s="10"/>
      <c r="B351" s="10"/>
      <c r="C351" s="2"/>
    </row>
    <row r="352" spans="1:11">
      <c r="A352" s="10"/>
      <c r="B352" s="10"/>
      <c r="C352" s="2"/>
    </row>
    <row r="353" spans="1:3">
      <c r="A353" s="10"/>
      <c r="B353" s="10"/>
      <c r="C353" s="2"/>
    </row>
    <row r="354" spans="1:3">
      <c r="A354" s="10"/>
      <c r="B354" s="10"/>
      <c r="C354" s="2"/>
    </row>
  </sheetData>
  <mergeCells count="5">
    <mergeCell ref="A202:I202"/>
    <mergeCell ref="I1:K1"/>
    <mergeCell ref="J4:K4"/>
    <mergeCell ref="A3:K3"/>
    <mergeCell ref="A2:K2"/>
  </mergeCells>
  <conditionalFormatting sqref="C8">
    <cfRule type="cellIs" dxfId="1" priority="1" stopIfTrue="1" operator="lessThan">
      <formula>1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64" fitToHeight="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25"/>
  <sheetViews>
    <sheetView tabSelected="1" view="pageBreakPreview" topLeftCell="A189" zoomScale="75" zoomScaleSheetLayoutView="75" workbookViewId="0">
      <pane xSplit="3" topLeftCell="AA1" activePane="topRight" state="frozen"/>
      <selection activeCell="A25" sqref="A25"/>
      <selection pane="topRight" activeCell="AE206" sqref="AE206"/>
    </sheetView>
  </sheetViews>
  <sheetFormatPr defaultRowHeight="13.5" customHeight="1"/>
  <cols>
    <col min="1" max="2" width="4.42578125" style="82" customWidth="1"/>
    <col min="3" max="3" width="34.28515625" style="80" customWidth="1"/>
    <col min="4" max="4" width="12" style="80" customWidth="1"/>
    <col min="5" max="5" width="13.42578125" style="80" customWidth="1"/>
    <col min="6" max="6" width="12.85546875" style="80" customWidth="1"/>
    <col min="7" max="7" width="11" style="80" customWidth="1"/>
    <col min="8" max="8" width="10.7109375" style="80" customWidth="1"/>
    <col min="9" max="9" width="10.140625" style="80" customWidth="1"/>
    <col min="10" max="10" width="10.7109375" style="80" customWidth="1"/>
    <col min="11" max="11" width="15.28515625" style="80" customWidth="1"/>
    <col min="12" max="12" width="10.42578125" style="80" customWidth="1"/>
    <col min="13" max="13" width="9.42578125" style="80" customWidth="1"/>
    <col min="14" max="14" width="9.7109375" style="80" bestFit="1" customWidth="1"/>
    <col min="15" max="15" width="9.42578125" style="80" bestFit="1" customWidth="1"/>
    <col min="16" max="16" width="11.5703125" style="80" customWidth="1"/>
    <col min="17" max="17" width="10.5703125" style="80" customWidth="1"/>
    <col min="18" max="18" width="11.28515625" style="80" customWidth="1"/>
    <col min="19" max="20" width="9.5703125" style="80" bestFit="1" customWidth="1"/>
    <col min="21" max="21" width="10.85546875" style="80" customWidth="1"/>
    <col min="22" max="22" width="9.42578125" style="80" bestFit="1" customWidth="1"/>
    <col min="23" max="23" width="11" style="80" customWidth="1"/>
    <col min="24" max="24" width="13" style="80" customWidth="1"/>
    <col min="25" max="25" width="9.42578125" style="80" bestFit="1" customWidth="1"/>
    <col min="26" max="26" width="10.42578125" style="80" bestFit="1" customWidth="1"/>
    <col min="27" max="27" width="9.5703125" style="80" bestFit="1" customWidth="1"/>
    <col min="28" max="28" width="13" style="80" customWidth="1"/>
    <col min="29" max="29" width="11.28515625" style="101" customWidth="1"/>
    <col min="30" max="30" width="15.42578125" style="80" customWidth="1"/>
    <col min="31" max="31" width="14.42578125" style="80" customWidth="1"/>
    <col min="32" max="32" width="11.5703125" style="80" customWidth="1"/>
    <col min="33" max="33" width="11.85546875" style="80" customWidth="1"/>
    <col min="34" max="34" width="13.7109375" style="80" customWidth="1"/>
    <col min="35" max="35" width="11" style="80" customWidth="1"/>
    <col min="36" max="36" width="10.5703125" style="80" customWidth="1"/>
    <col min="37" max="37" width="8.85546875" style="80" customWidth="1"/>
    <col min="38" max="38" width="12.28515625" style="80" customWidth="1"/>
    <col min="39" max="39" width="10.7109375" style="80" customWidth="1"/>
    <col min="40" max="40" width="11.85546875" style="80" customWidth="1"/>
    <col min="41" max="41" width="10.85546875" style="80" customWidth="1"/>
    <col min="42" max="42" width="13.28515625" style="80" customWidth="1"/>
    <col min="43" max="16384" width="9.140625" style="80"/>
  </cols>
  <sheetData>
    <row r="1" spans="1:61" ht="13.5" customHeight="1">
      <c r="A1" s="63"/>
      <c r="B1" s="63"/>
      <c r="C1" s="82"/>
      <c r="AN1" s="169" t="s">
        <v>223</v>
      </c>
      <c r="AO1" s="169"/>
      <c r="AP1" s="169"/>
    </row>
    <row r="2" spans="1:61" ht="18.75" customHeight="1">
      <c r="A2" s="170" t="s">
        <v>294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</row>
    <row r="3" spans="1:61" ht="18.75" customHeight="1">
      <c r="A3" s="171" t="s">
        <v>222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</row>
    <row r="4" spans="1:61" ht="13.5" customHeight="1">
      <c r="A4" s="63"/>
      <c r="B4" s="63"/>
      <c r="C4" s="82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2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</row>
    <row r="5" spans="1:61" s="99" customFormat="1" ht="51" customHeight="1">
      <c r="A5" s="167" t="s">
        <v>22</v>
      </c>
      <c r="B5" s="167" t="s">
        <v>32</v>
      </c>
      <c r="C5" s="167" t="s">
        <v>23</v>
      </c>
      <c r="D5" s="167" t="s">
        <v>293</v>
      </c>
      <c r="E5" s="167" t="s">
        <v>292</v>
      </c>
      <c r="F5" s="167" t="s">
        <v>291</v>
      </c>
      <c r="G5" s="167" t="s">
        <v>290</v>
      </c>
      <c r="H5" s="167" t="s">
        <v>289</v>
      </c>
      <c r="I5" s="167" t="s">
        <v>288</v>
      </c>
      <c r="J5" s="167" t="s">
        <v>287</v>
      </c>
      <c r="K5" s="167" t="s">
        <v>286</v>
      </c>
      <c r="L5" s="167" t="s">
        <v>285</v>
      </c>
      <c r="M5" s="167" t="s">
        <v>284</v>
      </c>
      <c r="N5" s="167" t="s">
        <v>283</v>
      </c>
      <c r="O5" s="167" t="s">
        <v>282</v>
      </c>
      <c r="P5" s="167" t="s">
        <v>281</v>
      </c>
      <c r="Q5" s="167" t="s">
        <v>280</v>
      </c>
      <c r="R5" s="167" t="s">
        <v>279</v>
      </c>
      <c r="S5" s="167" t="s">
        <v>278</v>
      </c>
      <c r="T5" s="167" t="s">
        <v>277</v>
      </c>
      <c r="U5" s="167" t="s">
        <v>276</v>
      </c>
      <c r="V5" s="167" t="s">
        <v>275</v>
      </c>
      <c r="W5" s="167" t="s">
        <v>274</v>
      </c>
      <c r="X5" s="166" t="s">
        <v>273</v>
      </c>
      <c r="Y5" s="166" t="s">
        <v>272</v>
      </c>
      <c r="Z5" s="166" t="s">
        <v>271</v>
      </c>
      <c r="AA5" s="166" t="s">
        <v>270</v>
      </c>
      <c r="AB5" s="166" t="s">
        <v>269</v>
      </c>
      <c r="AC5" s="172" t="s">
        <v>268</v>
      </c>
      <c r="AD5" s="166" t="s">
        <v>267</v>
      </c>
      <c r="AE5" s="166"/>
      <c r="AF5" s="166"/>
      <c r="AG5" s="166"/>
      <c r="AH5" s="166"/>
      <c r="AI5" s="166"/>
      <c r="AJ5" s="166"/>
      <c r="AK5" s="166" t="s">
        <v>266</v>
      </c>
      <c r="AL5" s="166"/>
      <c r="AM5" s="166" t="s">
        <v>265</v>
      </c>
      <c r="AN5" s="166"/>
      <c r="AO5" s="166" t="s">
        <v>264</v>
      </c>
      <c r="AP5" s="166"/>
    </row>
    <row r="6" spans="1:61" s="99" customFormat="1" ht="177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6"/>
      <c r="Y6" s="166"/>
      <c r="Z6" s="166"/>
      <c r="AA6" s="166"/>
      <c r="AB6" s="166"/>
      <c r="AC6" s="172"/>
      <c r="AD6" s="88" t="s">
        <v>263</v>
      </c>
      <c r="AE6" s="88" t="s">
        <v>262</v>
      </c>
      <c r="AF6" s="88" t="s">
        <v>261</v>
      </c>
      <c r="AG6" s="88" t="s">
        <v>260</v>
      </c>
      <c r="AH6" s="88" t="s">
        <v>259</v>
      </c>
      <c r="AI6" s="88" t="s">
        <v>258</v>
      </c>
      <c r="AJ6" s="88" t="s">
        <v>257</v>
      </c>
      <c r="AK6" s="88" t="s">
        <v>256</v>
      </c>
      <c r="AL6" s="88" t="s">
        <v>254</v>
      </c>
      <c r="AM6" s="88" t="s">
        <v>256</v>
      </c>
      <c r="AN6" s="88" t="s">
        <v>254</v>
      </c>
      <c r="AO6" s="88" t="s">
        <v>255</v>
      </c>
      <c r="AP6" s="88" t="s">
        <v>254</v>
      </c>
    </row>
    <row r="7" spans="1:61" ht="13.5" customHeight="1"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103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61" s="68" customFormat="1" ht="13.5" customHeight="1">
      <c r="A8" s="13"/>
      <c r="B8" s="13"/>
      <c r="C8" s="43" t="s">
        <v>209</v>
      </c>
      <c r="AC8" s="104"/>
    </row>
    <row r="9" spans="1:61" s="68" customFormat="1" ht="13.5" customHeight="1">
      <c r="A9" s="13">
        <v>1</v>
      </c>
      <c r="B9" s="39">
        <v>1</v>
      </c>
      <c r="C9" s="18" t="s">
        <v>40</v>
      </c>
      <c r="D9" s="93">
        <v>7019271.4261100003</v>
      </c>
      <c r="E9" s="93">
        <v>-4050668.0370299998</v>
      </c>
      <c r="F9" s="93">
        <v>2968603.3890800001</v>
      </c>
      <c r="G9" s="93">
        <v>905622.39872000006</v>
      </c>
      <c r="H9" s="93">
        <v>-238673.36736999999</v>
      </c>
      <c r="I9" s="93">
        <v>3.5840000000000001</v>
      </c>
      <c r="J9" s="93">
        <v>0</v>
      </c>
      <c r="K9" s="93">
        <v>0</v>
      </c>
      <c r="L9" s="93">
        <v>700</v>
      </c>
      <c r="M9" s="93">
        <v>1133345.6794100001</v>
      </c>
      <c r="N9" s="93">
        <v>-2420281.4094400001</v>
      </c>
      <c r="O9" s="93">
        <v>0</v>
      </c>
      <c r="P9" s="93">
        <v>0</v>
      </c>
      <c r="Q9" s="93">
        <v>0</v>
      </c>
      <c r="R9" s="93">
        <v>-288535.88897000003</v>
      </c>
      <c r="S9" s="93">
        <v>-25293.8956</v>
      </c>
      <c r="T9" s="93">
        <v>0</v>
      </c>
      <c r="U9" s="93">
        <v>0</v>
      </c>
      <c r="V9" s="93">
        <v>-19988.416089999999</v>
      </c>
      <c r="W9" s="93">
        <v>222310.2683</v>
      </c>
      <c r="X9" s="93">
        <v>-1883033.93802</v>
      </c>
      <c r="Y9" s="93">
        <v>0</v>
      </c>
      <c r="Z9" s="93">
        <v>354778.40401999903</v>
      </c>
      <c r="AA9" s="93">
        <v>-61014.495920000001</v>
      </c>
      <c r="AB9" s="93">
        <v>0</v>
      </c>
      <c r="AC9" s="105">
        <v>293763.90809999901</v>
      </c>
      <c r="AD9" s="93">
        <v>121284.21127</v>
      </c>
      <c r="AE9" s="93">
        <v>73241.230370000005</v>
      </c>
      <c r="AF9" s="93">
        <v>0</v>
      </c>
      <c r="AG9" s="93">
        <v>0</v>
      </c>
      <c r="AH9" s="93">
        <v>-12442.937470000001</v>
      </c>
      <c r="AI9" s="93">
        <v>182082.50417</v>
      </c>
      <c r="AJ9" s="93">
        <v>475846.41226999898</v>
      </c>
      <c r="AK9" s="93">
        <v>0</v>
      </c>
      <c r="AL9" s="93">
        <v>0</v>
      </c>
      <c r="AM9" s="93">
        <v>0</v>
      </c>
      <c r="AN9" s="56">
        <v>0</v>
      </c>
      <c r="AO9" s="56">
        <v>0</v>
      </c>
      <c r="AP9" s="56">
        <v>0</v>
      </c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</row>
    <row r="10" spans="1:61" s="68" customFormat="1" ht="13.5" customHeight="1">
      <c r="A10" s="13">
        <v>2</v>
      </c>
      <c r="B10" s="39">
        <v>2</v>
      </c>
      <c r="C10" s="18" t="s">
        <v>36</v>
      </c>
      <c r="D10" s="93">
        <v>3302886.41665</v>
      </c>
      <c r="E10" s="93">
        <v>-1739156.31464</v>
      </c>
      <c r="F10" s="93">
        <v>1563730.10201</v>
      </c>
      <c r="G10" s="93">
        <v>392876.77542999998</v>
      </c>
      <c r="H10" s="93">
        <v>-79371.400540000002</v>
      </c>
      <c r="I10" s="93">
        <v>0</v>
      </c>
      <c r="J10" s="93">
        <v>0</v>
      </c>
      <c r="K10" s="93">
        <v>0</v>
      </c>
      <c r="L10" s="93">
        <v>1009.57853</v>
      </c>
      <c r="M10" s="93">
        <v>-609613.80247999995</v>
      </c>
      <c r="N10" s="93">
        <v>526434.64506000001</v>
      </c>
      <c r="O10" s="93">
        <v>0</v>
      </c>
      <c r="P10" s="93">
        <v>0</v>
      </c>
      <c r="Q10" s="93">
        <v>0</v>
      </c>
      <c r="R10" s="93">
        <v>-758552.13049999997</v>
      </c>
      <c r="S10" s="93">
        <v>-10797.525670000001</v>
      </c>
      <c r="T10" s="93">
        <v>138905.03044</v>
      </c>
      <c r="U10" s="93">
        <v>0</v>
      </c>
      <c r="V10" s="93">
        <v>-123130.21706</v>
      </c>
      <c r="W10" s="93">
        <v>60948.380599999997</v>
      </c>
      <c r="X10" s="93">
        <v>-912192.85727000004</v>
      </c>
      <c r="Y10" s="93">
        <v>0</v>
      </c>
      <c r="Z10" s="93">
        <v>190246.57855000001</v>
      </c>
      <c r="AA10" s="93">
        <v>-34471.537830000001</v>
      </c>
      <c r="AB10" s="93">
        <v>0</v>
      </c>
      <c r="AC10" s="105">
        <v>155775.04071999999</v>
      </c>
      <c r="AD10" s="93">
        <v>-161360</v>
      </c>
      <c r="AE10" s="93">
        <v>0</v>
      </c>
      <c r="AF10" s="93">
        <v>0</v>
      </c>
      <c r="AG10" s="93">
        <v>0</v>
      </c>
      <c r="AH10" s="93">
        <v>0</v>
      </c>
      <c r="AI10" s="93">
        <v>-161360</v>
      </c>
      <c r="AJ10" s="93">
        <v>-5584.9592799997799</v>
      </c>
      <c r="AK10" s="93">
        <v>10.74607</v>
      </c>
      <c r="AL10" s="93">
        <v>10.74607</v>
      </c>
      <c r="AM10" s="93">
        <v>0</v>
      </c>
      <c r="AN10" s="56">
        <v>0</v>
      </c>
      <c r="AO10" s="56">
        <v>10.74607</v>
      </c>
      <c r="AP10" s="56">
        <v>10.74607</v>
      </c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</row>
    <row r="11" spans="1:61" s="68" customFormat="1" ht="13.5" customHeight="1">
      <c r="A11" s="13">
        <v>3</v>
      </c>
      <c r="B11" s="39">
        <v>3</v>
      </c>
      <c r="C11" s="18" t="s">
        <v>33</v>
      </c>
      <c r="D11" s="93">
        <v>2494993.4066499998</v>
      </c>
      <c r="E11" s="93">
        <v>-1526382.41655</v>
      </c>
      <c r="F11" s="93">
        <v>968610.99010000005</v>
      </c>
      <c r="G11" s="93">
        <v>151351.47779999999</v>
      </c>
      <c r="H11" s="93">
        <v>-34373.261149999998</v>
      </c>
      <c r="I11" s="93">
        <v>1732842.87</v>
      </c>
      <c r="J11" s="93">
        <v>0</v>
      </c>
      <c r="K11" s="93">
        <v>0</v>
      </c>
      <c r="L11" s="93">
        <v>10623.147129999999</v>
      </c>
      <c r="M11" s="93">
        <v>168197.43867</v>
      </c>
      <c r="N11" s="93">
        <v>28946.938300000002</v>
      </c>
      <c r="O11" s="93">
        <v>0</v>
      </c>
      <c r="P11" s="93">
        <v>0</v>
      </c>
      <c r="Q11" s="93">
        <v>0</v>
      </c>
      <c r="R11" s="93">
        <v>-2657148.2658899999</v>
      </c>
      <c r="S11" s="93">
        <v>2449.16282</v>
      </c>
      <c r="T11" s="93">
        <v>-5937.0277500000002</v>
      </c>
      <c r="U11" s="93">
        <v>20.88</v>
      </c>
      <c r="V11" s="93">
        <v>-1761.71435</v>
      </c>
      <c r="W11" s="93">
        <v>21215.72827</v>
      </c>
      <c r="X11" s="93">
        <v>-303463.75401999999</v>
      </c>
      <c r="Y11" s="93">
        <v>0</v>
      </c>
      <c r="Z11" s="93">
        <v>81574.609930000195</v>
      </c>
      <c r="AA11" s="93">
        <v>-17800</v>
      </c>
      <c r="AB11" s="93">
        <v>0</v>
      </c>
      <c r="AC11" s="105">
        <v>63774.609930000202</v>
      </c>
      <c r="AD11" s="93">
        <v>-238.32320000000001</v>
      </c>
      <c r="AE11" s="93">
        <v>0</v>
      </c>
      <c r="AF11" s="93">
        <v>0</v>
      </c>
      <c r="AG11" s="93">
        <v>0</v>
      </c>
      <c r="AH11" s="93">
        <v>0</v>
      </c>
      <c r="AI11" s="93">
        <v>-238.32320000000001</v>
      </c>
      <c r="AJ11" s="93">
        <v>63536.286730000204</v>
      </c>
      <c r="AK11" s="93">
        <v>5.5900000000000004E-3</v>
      </c>
      <c r="AL11" s="93">
        <v>5.5900000000000004E-3</v>
      </c>
      <c r="AM11" s="93">
        <v>0</v>
      </c>
      <c r="AN11" s="56">
        <v>0</v>
      </c>
      <c r="AO11" s="56">
        <v>5.5900000000000004E-3</v>
      </c>
      <c r="AP11" s="56">
        <v>5.5900000000000004E-3</v>
      </c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</row>
    <row r="12" spans="1:61" s="68" customFormat="1" ht="13.5" customHeight="1">
      <c r="A12" s="13">
        <v>4</v>
      </c>
      <c r="B12" s="39">
        <v>4</v>
      </c>
      <c r="C12" s="18" t="s">
        <v>47</v>
      </c>
      <c r="D12" s="93">
        <v>1550587.3165200001</v>
      </c>
      <c r="E12" s="93">
        <v>-1657411.0890200001</v>
      </c>
      <c r="F12" s="93">
        <v>-106823.77250000001</v>
      </c>
      <c r="G12" s="93">
        <v>1108703.93695</v>
      </c>
      <c r="H12" s="93">
        <v>-39502.115360000003</v>
      </c>
      <c r="I12" s="93">
        <v>0</v>
      </c>
      <c r="J12" s="93">
        <v>0</v>
      </c>
      <c r="K12" s="93">
        <v>15730.12924</v>
      </c>
      <c r="L12" s="93">
        <v>-21350.19831</v>
      </c>
      <c r="M12" s="93">
        <v>-158092.15174999999</v>
      </c>
      <c r="N12" s="93">
        <v>-14820.008589999999</v>
      </c>
      <c r="O12" s="93">
        <v>6838.89264</v>
      </c>
      <c r="P12" s="93">
        <v>0</v>
      </c>
      <c r="Q12" s="93">
        <v>0</v>
      </c>
      <c r="R12" s="93">
        <v>-289932.10015999997</v>
      </c>
      <c r="S12" s="93">
        <v>535.81898000000001</v>
      </c>
      <c r="T12" s="93">
        <v>0</v>
      </c>
      <c r="U12" s="93">
        <v>0</v>
      </c>
      <c r="V12" s="93">
        <v>-107359.31011000001</v>
      </c>
      <c r="W12" s="93">
        <v>276067.962</v>
      </c>
      <c r="X12" s="93">
        <v>-604959.06862000003</v>
      </c>
      <c r="Y12" s="93">
        <v>0</v>
      </c>
      <c r="Z12" s="93">
        <v>65038.0144099998</v>
      </c>
      <c r="AA12" s="93">
        <v>7527.7829700000002</v>
      </c>
      <c r="AB12" s="93">
        <v>0</v>
      </c>
      <c r="AC12" s="105">
        <v>72565.7973799998</v>
      </c>
      <c r="AD12" s="93">
        <v>76978.274609999993</v>
      </c>
      <c r="AE12" s="93">
        <v>0</v>
      </c>
      <c r="AF12" s="93">
        <v>0</v>
      </c>
      <c r="AG12" s="93">
        <v>0</v>
      </c>
      <c r="AH12" s="93">
        <v>0</v>
      </c>
      <c r="AI12" s="93">
        <v>76978.274609999993</v>
      </c>
      <c r="AJ12" s="93">
        <v>149544.07199</v>
      </c>
      <c r="AK12" s="93">
        <v>0.15592</v>
      </c>
      <c r="AL12" s="93">
        <v>0.15592</v>
      </c>
      <c r="AM12" s="93">
        <v>0</v>
      </c>
      <c r="AN12" s="56">
        <v>0</v>
      </c>
      <c r="AO12" s="56">
        <v>0.15592</v>
      </c>
      <c r="AP12" s="56">
        <v>0.15592</v>
      </c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</row>
    <row r="13" spans="1:61" s="68" customFormat="1" ht="13.5" customHeight="1">
      <c r="A13" s="13">
        <v>5</v>
      </c>
      <c r="B13" s="39">
        <v>5</v>
      </c>
      <c r="C13" s="18" t="s">
        <v>34</v>
      </c>
      <c r="D13" s="93">
        <v>1029384.2277</v>
      </c>
      <c r="E13" s="93">
        <v>-677257.73823000002</v>
      </c>
      <c r="F13" s="93">
        <v>352126.48946999997</v>
      </c>
      <c r="G13" s="93">
        <v>90572.375400000004</v>
      </c>
      <c r="H13" s="93">
        <v>-9707.0384300000005</v>
      </c>
      <c r="I13" s="93">
        <v>0</v>
      </c>
      <c r="J13" s="93">
        <v>0</v>
      </c>
      <c r="K13" s="93">
        <v>-16234.02455</v>
      </c>
      <c r="L13" s="93">
        <v>1.0219</v>
      </c>
      <c r="M13" s="93">
        <v>176923.20616</v>
      </c>
      <c r="N13" s="93">
        <v>-81408.544469999993</v>
      </c>
      <c r="O13" s="93">
        <v>0</v>
      </c>
      <c r="P13" s="93">
        <v>0</v>
      </c>
      <c r="Q13" s="93">
        <v>0</v>
      </c>
      <c r="R13" s="93">
        <v>292813.34671999997</v>
      </c>
      <c r="S13" s="93">
        <v>-1196.2629300000001</v>
      </c>
      <c r="T13" s="93">
        <v>0</v>
      </c>
      <c r="U13" s="93">
        <v>0</v>
      </c>
      <c r="V13" s="93">
        <v>3989.2432899999999</v>
      </c>
      <c r="W13" s="93">
        <v>24949.166249999998</v>
      </c>
      <c r="X13" s="93">
        <v>-283489.21693</v>
      </c>
      <c r="Y13" s="93">
        <v>0</v>
      </c>
      <c r="Z13" s="93">
        <v>549339.76188000001</v>
      </c>
      <c r="AA13" s="93">
        <v>0</v>
      </c>
      <c r="AB13" s="93">
        <v>240.26749000000001</v>
      </c>
      <c r="AC13" s="105">
        <v>549580.02937</v>
      </c>
      <c r="AD13" s="93">
        <v>11698.191860000001</v>
      </c>
      <c r="AE13" s="93">
        <v>0</v>
      </c>
      <c r="AF13" s="93">
        <v>0</v>
      </c>
      <c r="AG13" s="93">
        <v>0</v>
      </c>
      <c r="AH13" s="93">
        <v>-1169.81918</v>
      </c>
      <c r="AI13" s="93">
        <v>10528.37268</v>
      </c>
      <c r="AJ13" s="93">
        <v>560108.40205000003</v>
      </c>
      <c r="AK13" s="93">
        <v>6.7000000000000002E-4</v>
      </c>
      <c r="AL13" s="93">
        <v>6.7000000000000002E-4</v>
      </c>
      <c r="AM13" s="93">
        <v>0</v>
      </c>
      <c r="AN13" s="56">
        <v>0</v>
      </c>
      <c r="AO13" s="56">
        <v>6.7000000000000002E-4</v>
      </c>
      <c r="AP13" s="56">
        <v>6.7000000000000002E-4</v>
      </c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</row>
    <row r="14" spans="1:61" s="68" customFormat="1" ht="13.5" customHeight="1">
      <c r="A14" s="13">
        <v>6</v>
      </c>
      <c r="B14" s="39">
        <v>6</v>
      </c>
      <c r="C14" s="18" t="s">
        <v>35</v>
      </c>
      <c r="D14" s="93">
        <v>1101781.1883700001</v>
      </c>
      <c r="E14" s="93">
        <v>-494310.27892000001</v>
      </c>
      <c r="F14" s="93">
        <v>607470.90945000004</v>
      </c>
      <c r="G14" s="93">
        <v>198074.61968</v>
      </c>
      <c r="H14" s="93">
        <v>-45320.949890000004</v>
      </c>
      <c r="I14" s="93">
        <v>813.64750000000004</v>
      </c>
      <c r="J14" s="93">
        <v>0</v>
      </c>
      <c r="K14" s="93">
        <v>547991.92902000004</v>
      </c>
      <c r="L14" s="93">
        <v>5.75922</v>
      </c>
      <c r="M14" s="93">
        <v>38025.67813</v>
      </c>
      <c r="N14" s="93">
        <v>-584278.37928999995</v>
      </c>
      <c r="O14" s="93">
        <v>0</v>
      </c>
      <c r="P14" s="93">
        <v>0</v>
      </c>
      <c r="Q14" s="93">
        <v>0</v>
      </c>
      <c r="R14" s="93">
        <v>-308765.48703000002</v>
      </c>
      <c r="S14" s="93">
        <v>-7101.3525399999999</v>
      </c>
      <c r="T14" s="93">
        <v>2566.85889</v>
      </c>
      <c r="U14" s="93">
        <v>0</v>
      </c>
      <c r="V14" s="93">
        <v>9155.0345899999993</v>
      </c>
      <c r="W14" s="93">
        <v>78384.952730000005</v>
      </c>
      <c r="X14" s="93">
        <v>-545377.15665000002</v>
      </c>
      <c r="Y14" s="93">
        <v>0</v>
      </c>
      <c r="Z14" s="93">
        <v>-8353.9361900002696</v>
      </c>
      <c r="AA14" s="93">
        <v>31583.063719999998</v>
      </c>
      <c r="AB14" s="93">
        <v>0</v>
      </c>
      <c r="AC14" s="105">
        <v>23229.1275299997</v>
      </c>
      <c r="AD14" s="93">
        <v>-139865.05916</v>
      </c>
      <c r="AE14" s="93">
        <v>0</v>
      </c>
      <c r="AF14" s="93">
        <v>0</v>
      </c>
      <c r="AG14" s="93">
        <v>0</v>
      </c>
      <c r="AH14" s="93">
        <v>13995.716280000001</v>
      </c>
      <c r="AI14" s="93">
        <v>-125869.34288</v>
      </c>
      <c r="AJ14" s="93">
        <v>-102640.21535</v>
      </c>
      <c r="AK14" s="93">
        <v>0</v>
      </c>
      <c r="AL14" s="93">
        <v>0</v>
      </c>
      <c r="AM14" s="93">
        <v>0</v>
      </c>
      <c r="AN14" s="56">
        <v>0</v>
      </c>
      <c r="AO14" s="56">
        <v>0</v>
      </c>
      <c r="AP14" s="56">
        <v>0</v>
      </c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</row>
    <row r="15" spans="1:61" s="117" customFormat="1" ht="13.5" customHeight="1">
      <c r="A15" s="112">
        <v>7</v>
      </c>
      <c r="B15" s="113">
        <v>7</v>
      </c>
      <c r="C15" s="114" t="s">
        <v>38</v>
      </c>
      <c r="D15" s="111">
        <v>1521337.18829</v>
      </c>
      <c r="E15" s="111">
        <v>-367805.69867999997</v>
      </c>
      <c r="F15" s="111">
        <v>1153531.48961</v>
      </c>
      <c r="G15" s="111">
        <v>417191.69128000003</v>
      </c>
      <c r="H15" s="111">
        <v>-72155.062569999995</v>
      </c>
      <c r="I15" s="111">
        <v>1944.2516499999999</v>
      </c>
      <c r="J15" s="111">
        <v>0</v>
      </c>
      <c r="K15" s="111">
        <v>52891.386250000003</v>
      </c>
      <c r="L15" s="111">
        <v>1.12897</v>
      </c>
      <c r="M15" s="111">
        <v>106838.48073</v>
      </c>
      <c r="N15" s="111">
        <v>-1012893.07363</v>
      </c>
      <c r="O15" s="111">
        <v>0</v>
      </c>
      <c r="P15" s="111">
        <v>0</v>
      </c>
      <c r="Q15" s="111">
        <v>0</v>
      </c>
      <c r="R15" s="111">
        <v>-868130.34675000003</v>
      </c>
      <c r="S15" s="111">
        <v>-10218.381439999999</v>
      </c>
      <c r="T15" s="111">
        <v>999.87172999999996</v>
      </c>
      <c r="U15" s="111">
        <v>0</v>
      </c>
      <c r="V15" s="111">
        <v>7851.4626600000001</v>
      </c>
      <c r="W15" s="111">
        <v>53414.945489999998</v>
      </c>
      <c r="X15" s="111">
        <v>-736236.39187000005</v>
      </c>
      <c r="Y15" s="111">
        <v>0</v>
      </c>
      <c r="Z15" s="111">
        <v>-904968.54789000005</v>
      </c>
      <c r="AA15" s="111">
        <v>-38100</v>
      </c>
      <c r="AB15" s="111">
        <v>0</v>
      </c>
      <c r="AC15" s="111">
        <v>-943068.54789000005</v>
      </c>
      <c r="AD15" s="111">
        <v>550190.58181999996</v>
      </c>
      <c r="AE15" s="111">
        <v>-5859.4495999999999</v>
      </c>
      <c r="AF15" s="111">
        <v>0</v>
      </c>
      <c r="AG15" s="111">
        <v>0</v>
      </c>
      <c r="AH15" s="111">
        <v>-54882.398860000001</v>
      </c>
      <c r="AI15" s="111">
        <v>489448.73336000001</v>
      </c>
      <c r="AJ15" s="111">
        <v>-453619.81452999997</v>
      </c>
      <c r="AK15" s="111">
        <v>-3.0000000000000001E-5</v>
      </c>
      <c r="AL15" s="111">
        <v>-3.0000000000000001E-5</v>
      </c>
      <c r="AM15" s="111">
        <v>0</v>
      </c>
      <c r="AN15" s="115">
        <v>0</v>
      </c>
      <c r="AO15" s="115">
        <v>-3.0000000000000001E-5</v>
      </c>
      <c r="AP15" s="115">
        <v>-3.0000000000000001E-5</v>
      </c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s="68" customFormat="1" ht="13.5" customHeight="1">
      <c r="A16" s="13">
        <v>8</v>
      </c>
      <c r="B16" s="39">
        <v>8</v>
      </c>
      <c r="C16" s="44" t="s">
        <v>46</v>
      </c>
      <c r="D16" s="93">
        <v>1088037.6458999999</v>
      </c>
      <c r="E16" s="93">
        <v>-414432.65370000002</v>
      </c>
      <c r="F16" s="93">
        <v>673604.99219999998</v>
      </c>
      <c r="G16" s="93">
        <v>112980.56086</v>
      </c>
      <c r="H16" s="93">
        <v>-41527.021460000004</v>
      </c>
      <c r="I16" s="93">
        <v>0</v>
      </c>
      <c r="J16" s="93">
        <v>0</v>
      </c>
      <c r="K16" s="93">
        <v>0</v>
      </c>
      <c r="L16" s="93">
        <v>-102400.35995</v>
      </c>
      <c r="M16" s="93">
        <v>138471.22099</v>
      </c>
      <c r="N16" s="93">
        <v>244513.13818000001</v>
      </c>
      <c r="O16" s="93">
        <v>0</v>
      </c>
      <c r="P16" s="93">
        <v>0</v>
      </c>
      <c r="Q16" s="93">
        <v>0</v>
      </c>
      <c r="R16" s="93">
        <v>-632956.29226000002</v>
      </c>
      <c r="S16" s="93">
        <v>1439.9125100000001</v>
      </c>
      <c r="T16" s="93">
        <v>0</v>
      </c>
      <c r="U16" s="93">
        <v>0</v>
      </c>
      <c r="V16" s="93">
        <v>65345.150909999997</v>
      </c>
      <c r="W16" s="93">
        <v>4693.2808000000005</v>
      </c>
      <c r="X16" s="93">
        <v>-343393.23775999999</v>
      </c>
      <c r="Y16" s="93">
        <v>0</v>
      </c>
      <c r="Z16" s="93">
        <v>120771.34501999999</v>
      </c>
      <c r="AA16" s="93">
        <v>-17121.828000000001</v>
      </c>
      <c r="AB16" s="93">
        <v>0</v>
      </c>
      <c r="AC16" s="105">
        <v>103649.51702</v>
      </c>
      <c r="AD16" s="93">
        <v>71729.121549999996</v>
      </c>
      <c r="AE16" s="93">
        <v>0</v>
      </c>
      <c r="AF16" s="93">
        <v>0</v>
      </c>
      <c r="AG16" s="93">
        <v>0</v>
      </c>
      <c r="AH16" s="93">
        <v>-10578.87066</v>
      </c>
      <c r="AI16" s="93">
        <v>61150.250890000003</v>
      </c>
      <c r="AJ16" s="93">
        <v>164799.76791</v>
      </c>
      <c r="AK16" s="93">
        <v>3.0000000000000001E-5</v>
      </c>
      <c r="AL16" s="93">
        <v>3.0000000000000001E-5</v>
      </c>
      <c r="AM16" s="93">
        <v>0</v>
      </c>
      <c r="AN16" s="56">
        <v>0</v>
      </c>
      <c r="AO16" s="56">
        <v>3.0000000000000001E-5</v>
      </c>
      <c r="AP16" s="56">
        <v>3.0000000000000001E-5</v>
      </c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</row>
    <row r="17" spans="1:61" s="68" customFormat="1" ht="13.5" customHeight="1">
      <c r="A17" s="13">
        <v>9</v>
      </c>
      <c r="B17" s="39">
        <v>9</v>
      </c>
      <c r="C17" s="18" t="s">
        <v>41</v>
      </c>
      <c r="D17" s="93">
        <v>1064097.5816500001</v>
      </c>
      <c r="E17" s="93">
        <v>-491049.26212999999</v>
      </c>
      <c r="F17" s="93">
        <v>573048.31952000002</v>
      </c>
      <c r="G17" s="93">
        <v>190244.91080000001</v>
      </c>
      <c r="H17" s="93">
        <v>-67848.51887</v>
      </c>
      <c r="I17" s="93">
        <v>17174.331610000001</v>
      </c>
      <c r="J17" s="93">
        <v>0</v>
      </c>
      <c r="K17" s="93">
        <v>-118200.64521</v>
      </c>
      <c r="L17" s="93">
        <v>9.7999999999999997E-3</v>
      </c>
      <c r="M17" s="93">
        <v>-993.44419999999798</v>
      </c>
      <c r="N17" s="93">
        <v>199451.68802999999</v>
      </c>
      <c r="O17" s="93">
        <v>1540.5356999999999</v>
      </c>
      <c r="P17" s="93">
        <v>0</v>
      </c>
      <c r="Q17" s="93">
        <v>0</v>
      </c>
      <c r="R17" s="93">
        <v>-383984.08127999998</v>
      </c>
      <c r="S17" s="93">
        <v>-4506.7729900000004</v>
      </c>
      <c r="T17" s="93">
        <v>0</v>
      </c>
      <c r="U17" s="93">
        <v>0</v>
      </c>
      <c r="V17" s="93">
        <v>956.07682</v>
      </c>
      <c r="W17" s="93">
        <v>26862.298790000001</v>
      </c>
      <c r="X17" s="93">
        <v>-262521.48986999999</v>
      </c>
      <c r="Y17" s="93">
        <v>0</v>
      </c>
      <c r="Z17" s="93">
        <v>171223.21865</v>
      </c>
      <c r="AA17" s="93">
        <v>-36775.210890000002</v>
      </c>
      <c r="AB17" s="93">
        <v>0</v>
      </c>
      <c r="AC17" s="105">
        <v>134448.00776000001</v>
      </c>
      <c r="AD17" s="93">
        <v>-17959.412250000001</v>
      </c>
      <c r="AE17" s="93">
        <v>-1399.2700400000001</v>
      </c>
      <c r="AF17" s="93">
        <v>0</v>
      </c>
      <c r="AG17" s="93">
        <v>0</v>
      </c>
      <c r="AH17" s="93">
        <v>0</v>
      </c>
      <c r="AI17" s="93">
        <v>-19358.682290000001</v>
      </c>
      <c r="AJ17" s="93">
        <v>115089.32547</v>
      </c>
      <c r="AK17" s="93">
        <v>9.3900000000000008E-3</v>
      </c>
      <c r="AL17" s="93">
        <v>9.3900000000000008E-3</v>
      </c>
      <c r="AM17" s="93">
        <v>0</v>
      </c>
      <c r="AN17" s="56">
        <v>0</v>
      </c>
      <c r="AO17" s="56">
        <v>9.3900000000000008E-3</v>
      </c>
      <c r="AP17" s="56">
        <v>9.3900000000000008E-3</v>
      </c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</row>
    <row r="18" spans="1:61" s="68" customFormat="1" ht="13.5" customHeight="1">
      <c r="A18" s="13">
        <v>10</v>
      </c>
      <c r="B18" s="39">
        <v>10</v>
      </c>
      <c r="C18" s="18" t="s">
        <v>44</v>
      </c>
      <c r="D18" s="93">
        <v>1063255.9179199999</v>
      </c>
      <c r="E18" s="93">
        <v>-632002.21221000003</v>
      </c>
      <c r="F18" s="93">
        <v>431253.70571000001</v>
      </c>
      <c r="G18" s="93">
        <v>148543.30463999999</v>
      </c>
      <c r="H18" s="93">
        <v>-14758.28816</v>
      </c>
      <c r="I18" s="93">
        <v>419732.09392999997</v>
      </c>
      <c r="J18" s="93">
        <v>0</v>
      </c>
      <c r="K18" s="93">
        <v>468102.79918999999</v>
      </c>
      <c r="L18" s="93">
        <v>0</v>
      </c>
      <c r="M18" s="93">
        <v>-33154.8171</v>
      </c>
      <c r="N18" s="93">
        <v>-370327.43216999999</v>
      </c>
      <c r="O18" s="93">
        <v>0</v>
      </c>
      <c r="P18" s="93">
        <v>-34.441609999999997</v>
      </c>
      <c r="Q18" s="93">
        <v>0</v>
      </c>
      <c r="R18" s="93">
        <v>-744058.31131999998</v>
      </c>
      <c r="S18" s="93">
        <v>-1019.07697</v>
      </c>
      <c r="T18" s="93">
        <v>-0.5</v>
      </c>
      <c r="U18" s="93">
        <v>0</v>
      </c>
      <c r="V18" s="93">
        <v>-3868.2012</v>
      </c>
      <c r="W18" s="93">
        <v>94286.448109999998</v>
      </c>
      <c r="X18" s="93">
        <v>-384815.8542</v>
      </c>
      <c r="Y18" s="93">
        <v>0</v>
      </c>
      <c r="Z18" s="93">
        <v>9881.4288499993309</v>
      </c>
      <c r="AA18" s="93">
        <v>-7508.4543999999996</v>
      </c>
      <c r="AB18" s="93">
        <v>0</v>
      </c>
      <c r="AC18" s="105">
        <v>2372.9744499993299</v>
      </c>
      <c r="AD18" s="93">
        <v>6793.6263099999996</v>
      </c>
      <c r="AE18" s="93">
        <v>0</v>
      </c>
      <c r="AF18" s="93">
        <v>0</v>
      </c>
      <c r="AG18" s="93">
        <v>0</v>
      </c>
      <c r="AH18" s="93">
        <v>0</v>
      </c>
      <c r="AI18" s="93">
        <v>6793.6263099999996</v>
      </c>
      <c r="AJ18" s="93">
        <v>9166.60075999933</v>
      </c>
      <c r="AK18" s="93">
        <v>2.1700000000000001E-3</v>
      </c>
      <c r="AL18" s="93">
        <v>2.1700000000000001E-3</v>
      </c>
      <c r="AM18" s="93">
        <v>0</v>
      </c>
      <c r="AN18" s="56">
        <v>0</v>
      </c>
      <c r="AO18" s="56">
        <v>2.1700000000000001E-3</v>
      </c>
      <c r="AP18" s="56">
        <v>2.1700000000000001E-3</v>
      </c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</row>
    <row r="19" spans="1:61" s="68" customFormat="1" ht="13.5" customHeight="1">
      <c r="A19" s="13">
        <v>11</v>
      </c>
      <c r="B19" s="39">
        <v>11</v>
      </c>
      <c r="C19" s="18" t="s">
        <v>43</v>
      </c>
      <c r="D19" s="93">
        <v>538466.41955999995</v>
      </c>
      <c r="E19" s="93">
        <v>-522691.90169999999</v>
      </c>
      <c r="F19" s="93">
        <v>15774.51786</v>
      </c>
      <c r="G19" s="93">
        <v>76546.797470000005</v>
      </c>
      <c r="H19" s="93">
        <v>-15316.65157</v>
      </c>
      <c r="I19" s="93">
        <v>0</v>
      </c>
      <c r="J19" s="93">
        <v>0</v>
      </c>
      <c r="K19" s="93">
        <v>0</v>
      </c>
      <c r="L19" s="93">
        <v>0</v>
      </c>
      <c r="M19" s="93">
        <v>-40867.105860000003</v>
      </c>
      <c r="N19" s="93">
        <v>1237108.8274300001</v>
      </c>
      <c r="O19" s="93">
        <v>0</v>
      </c>
      <c r="P19" s="93">
        <v>0</v>
      </c>
      <c r="Q19" s="93">
        <v>0</v>
      </c>
      <c r="R19" s="93">
        <v>-815585.41871</v>
      </c>
      <c r="S19" s="93">
        <v>-9269.2496300000003</v>
      </c>
      <c r="T19" s="93">
        <v>0</v>
      </c>
      <c r="U19" s="93">
        <v>0</v>
      </c>
      <c r="V19" s="93">
        <v>-401.04960999999997</v>
      </c>
      <c r="W19" s="93">
        <v>20695.038779999999</v>
      </c>
      <c r="X19" s="93">
        <v>-434945.16983999999</v>
      </c>
      <c r="Y19" s="93">
        <v>0</v>
      </c>
      <c r="Z19" s="93">
        <v>33740.536319999999</v>
      </c>
      <c r="AA19" s="93">
        <v>-32931.389750000002</v>
      </c>
      <c r="AB19" s="93">
        <v>0</v>
      </c>
      <c r="AC19" s="105">
        <v>809.14657000001205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0</v>
      </c>
      <c r="AJ19" s="93">
        <v>809.14657000001205</v>
      </c>
      <c r="AK19" s="93">
        <v>0</v>
      </c>
      <c r="AL19" s="93">
        <v>0</v>
      </c>
      <c r="AM19" s="93">
        <v>0</v>
      </c>
      <c r="AN19" s="56">
        <v>0</v>
      </c>
      <c r="AO19" s="56">
        <v>0</v>
      </c>
      <c r="AP19" s="56">
        <v>0</v>
      </c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</row>
    <row r="20" spans="1:61" s="68" customFormat="1" ht="13.5" customHeight="1">
      <c r="A20" s="13">
        <v>12</v>
      </c>
      <c r="B20" s="39">
        <v>12</v>
      </c>
      <c r="C20" s="18" t="s">
        <v>39</v>
      </c>
      <c r="D20" s="93">
        <v>778756.01321</v>
      </c>
      <c r="E20" s="93">
        <v>-424388.56605000002</v>
      </c>
      <c r="F20" s="93">
        <v>354367.44715999998</v>
      </c>
      <c r="G20" s="93">
        <v>152823.65354</v>
      </c>
      <c r="H20" s="93">
        <v>-18049.170389999999</v>
      </c>
      <c r="I20" s="93">
        <v>115108.11044</v>
      </c>
      <c r="J20" s="93">
        <v>0</v>
      </c>
      <c r="K20" s="93">
        <v>15052.010850000001</v>
      </c>
      <c r="L20" s="93">
        <v>-625.31152999999995</v>
      </c>
      <c r="M20" s="93">
        <v>15059.700580000001</v>
      </c>
      <c r="N20" s="93">
        <v>42531.879579999899</v>
      </c>
      <c r="O20" s="93">
        <v>0</v>
      </c>
      <c r="P20" s="93">
        <v>0</v>
      </c>
      <c r="Q20" s="93">
        <v>0</v>
      </c>
      <c r="R20" s="93">
        <v>807669.59556000005</v>
      </c>
      <c r="S20" s="93">
        <v>-8466.4628599999996</v>
      </c>
      <c r="T20" s="93">
        <v>0</v>
      </c>
      <c r="U20" s="93">
        <v>0</v>
      </c>
      <c r="V20" s="93">
        <v>1648.43111</v>
      </c>
      <c r="W20" s="93">
        <v>38732.88351</v>
      </c>
      <c r="X20" s="93">
        <v>-260395.83426</v>
      </c>
      <c r="Y20" s="93">
        <v>0</v>
      </c>
      <c r="Z20" s="93">
        <v>1255456.9332900001</v>
      </c>
      <c r="AA20" s="93">
        <v>0</v>
      </c>
      <c r="AB20" s="93">
        <v>0</v>
      </c>
      <c r="AC20" s="105">
        <v>1255456.9332900001</v>
      </c>
      <c r="AD20" s="93">
        <v>-79.657669999999996</v>
      </c>
      <c r="AE20" s="93">
        <v>0</v>
      </c>
      <c r="AF20" s="93">
        <v>0</v>
      </c>
      <c r="AG20" s="93">
        <v>0</v>
      </c>
      <c r="AH20" s="93">
        <v>0</v>
      </c>
      <c r="AI20" s="93">
        <v>-79.657669999999996</v>
      </c>
      <c r="AJ20" s="93">
        <v>1255377.27562</v>
      </c>
      <c r="AK20" s="93">
        <v>2.0000000000000002E-5</v>
      </c>
      <c r="AL20" s="93">
        <v>2.0000000000000002E-5</v>
      </c>
      <c r="AM20" s="93">
        <v>0</v>
      </c>
      <c r="AN20" s="56">
        <v>0</v>
      </c>
      <c r="AO20" s="56">
        <v>2.0000000000000002E-5</v>
      </c>
      <c r="AP20" s="56">
        <v>2.0000000000000002E-5</v>
      </c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</row>
    <row r="21" spans="1:61" s="68" customFormat="1" ht="13.5" customHeight="1">
      <c r="A21" s="13">
        <v>13</v>
      </c>
      <c r="B21" s="39">
        <v>13</v>
      </c>
      <c r="C21" s="18" t="s">
        <v>37</v>
      </c>
      <c r="D21" s="93">
        <v>696198.8898</v>
      </c>
      <c r="E21" s="93">
        <v>-635731.24204000004</v>
      </c>
      <c r="F21" s="93">
        <v>60467.64776</v>
      </c>
      <c r="G21" s="93">
        <v>157795.29513000001</v>
      </c>
      <c r="H21" s="93">
        <v>-17283.820500000002</v>
      </c>
      <c r="I21" s="93">
        <v>-1171.4448600000001</v>
      </c>
      <c r="J21" s="93">
        <v>0</v>
      </c>
      <c r="K21" s="93">
        <v>0</v>
      </c>
      <c r="L21" s="93">
        <v>-29.556519999999999</v>
      </c>
      <c r="M21" s="93">
        <v>72855.597949999996</v>
      </c>
      <c r="N21" s="93">
        <v>90821.054149999996</v>
      </c>
      <c r="O21" s="93">
        <v>0</v>
      </c>
      <c r="P21" s="93">
        <v>0</v>
      </c>
      <c r="Q21" s="93">
        <v>0</v>
      </c>
      <c r="R21" s="93">
        <v>-211810.68002</v>
      </c>
      <c r="S21" s="93">
        <v>-941.54372000000001</v>
      </c>
      <c r="T21" s="93">
        <v>-201.87318999999999</v>
      </c>
      <c r="U21" s="93">
        <v>-19.208919999999999</v>
      </c>
      <c r="V21" s="93">
        <v>992.32730000000004</v>
      </c>
      <c r="W21" s="93">
        <v>24533.524440000001</v>
      </c>
      <c r="X21" s="93">
        <v>-230753.24567999999</v>
      </c>
      <c r="Y21" s="93">
        <v>0</v>
      </c>
      <c r="Z21" s="93">
        <v>-54745.926679999997</v>
      </c>
      <c r="AA21" s="93">
        <v>0</v>
      </c>
      <c r="AB21" s="93">
        <v>0</v>
      </c>
      <c r="AC21" s="105">
        <v>-54745.926679999997</v>
      </c>
      <c r="AD21" s="93">
        <v>-1.15435</v>
      </c>
      <c r="AE21" s="93">
        <v>0</v>
      </c>
      <c r="AF21" s="93">
        <v>0</v>
      </c>
      <c r="AG21" s="93">
        <v>0</v>
      </c>
      <c r="AH21" s="93">
        <v>0.05</v>
      </c>
      <c r="AI21" s="93">
        <v>-1.1043499999999999</v>
      </c>
      <c r="AJ21" s="93">
        <v>-54747.031029999998</v>
      </c>
      <c r="AK21" s="93">
        <v>-5.0000000000000002E-5</v>
      </c>
      <c r="AL21" s="93">
        <v>-5.0000000000000002E-5</v>
      </c>
      <c r="AM21" s="93">
        <v>0</v>
      </c>
      <c r="AN21" s="56">
        <v>0</v>
      </c>
      <c r="AO21" s="56">
        <v>-5.0000000000000002E-5</v>
      </c>
      <c r="AP21" s="56">
        <v>-5.0000000000000002E-5</v>
      </c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</row>
    <row r="22" spans="1:61" s="68" customFormat="1" ht="13.5" customHeight="1">
      <c r="A22" s="13">
        <v>14</v>
      </c>
      <c r="B22" s="39">
        <v>14</v>
      </c>
      <c r="C22" s="18" t="s">
        <v>42</v>
      </c>
      <c r="D22" s="93">
        <v>616171.36146000004</v>
      </c>
      <c r="E22" s="93">
        <v>-253118.56974000001</v>
      </c>
      <c r="F22" s="93">
        <v>363052.79171999998</v>
      </c>
      <c r="G22" s="93">
        <v>191320.92087999999</v>
      </c>
      <c r="H22" s="93">
        <v>-40179.985009999997</v>
      </c>
      <c r="I22" s="93">
        <v>0</v>
      </c>
      <c r="J22" s="93">
        <v>0</v>
      </c>
      <c r="K22" s="93">
        <v>229095.14911</v>
      </c>
      <c r="L22" s="93">
        <v>355.64607999999998</v>
      </c>
      <c r="M22" s="93">
        <v>16206.423629999899</v>
      </c>
      <c r="N22" s="93">
        <v>-188585.83171</v>
      </c>
      <c r="O22" s="93">
        <v>0</v>
      </c>
      <c r="P22" s="93">
        <v>0</v>
      </c>
      <c r="Q22" s="93">
        <v>0</v>
      </c>
      <c r="R22" s="93">
        <v>-378990.43261000002</v>
      </c>
      <c r="S22" s="93">
        <v>-4776.62734</v>
      </c>
      <c r="T22" s="93">
        <v>-26640.635620000001</v>
      </c>
      <c r="U22" s="93">
        <v>0</v>
      </c>
      <c r="V22" s="93">
        <v>-3736.55098</v>
      </c>
      <c r="W22" s="93">
        <v>48690.140780000002</v>
      </c>
      <c r="X22" s="93">
        <v>-477909.35246000002</v>
      </c>
      <c r="Y22" s="93">
        <v>0</v>
      </c>
      <c r="Z22" s="93">
        <v>-272098.34353000001</v>
      </c>
      <c r="AA22" s="93">
        <v>-1091.4166600000001</v>
      </c>
      <c r="AB22" s="93">
        <v>0</v>
      </c>
      <c r="AC22" s="105">
        <v>-273189.76019</v>
      </c>
      <c r="AD22" s="93">
        <v>-5450.97624</v>
      </c>
      <c r="AE22" s="93">
        <v>-106.29488000000001</v>
      </c>
      <c r="AF22" s="93">
        <v>0</v>
      </c>
      <c r="AG22" s="93">
        <v>0</v>
      </c>
      <c r="AH22" s="93">
        <v>0</v>
      </c>
      <c r="AI22" s="93">
        <v>-5557.2711200000003</v>
      </c>
      <c r="AJ22" s="93">
        <v>-278747.03130999999</v>
      </c>
      <c r="AK22" s="93">
        <v>0</v>
      </c>
      <c r="AL22" s="93">
        <v>0</v>
      </c>
      <c r="AM22" s="93">
        <v>0</v>
      </c>
      <c r="AN22" s="56">
        <v>0</v>
      </c>
      <c r="AO22" s="56">
        <v>0</v>
      </c>
      <c r="AP22" s="56">
        <v>0</v>
      </c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</row>
    <row r="23" spans="1:61" s="68" customFormat="1" ht="13.5" customHeight="1">
      <c r="A23" s="13">
        <v>15</v>
      </c>
      <c r="B23" s="39">
        <v>15</v>
      </c>
      <c r="C23" s="18" t="s">
        <v>45</v>
      </c>
      <c r="D23" s="93">
        <v>677576.77026999998</v>
      </c>
      <c r="E23" s="93">
        <v>-357847.92862999998</v>
      </c>
      <c r="F23" s="93">
        <v>319728.84164</v>
      </c>
      <c r="G23" s="93">
        <v>49681.114280000002</v>
      </c>
      <c r="H23" s="93">
        <v>-8705.2049999999999</v>
      </c>
      <c r="I23" s="93">
        <v>200582.47229999999</v>
      </c>
      <c r="J23" s="93">
        <v>0</v>
      </c>
      <c r="K23" s="93">
        <v>0</v>
      </c>
      <c r="L23" s="93">
        <v>-57993.738810000003</v>
      </c>
      <c r="M23" s="93">
        <v>272789.69108999998</v>
      </c>
      <c r="N23" s="93">
        <v>127935.44779000001</v>
      </c>
      <c r="O23" s="93">
        <v>0</v>
      </c>
      <c r="P23" s="93">
        <v>0</v>
      </c>
      <c r="Q23" s="93">
        <v>0</v>
      </c>
      <c r="R23" s="93">
        <v>-668228.55192999996</v>
      </c>
      <c r="S23" s="93">
        <v>-7143.1779699999997</v>
      </c>
      <c r="T23" s="93">
        <v>-3405.80359</v>
      </c>
      <c r="U23" s="93">
        <v>0</v>
      </c>
      <c r="V23" s="93">
        <v>-1877.5414900000001</v>
      </c>
      <c r="W23" s="93">
        <v>32573.710439999999</v>
      </c>
      <c r="X23" s="93">
        <v>-187733.18891999999</v>
      </c>
      <c r="Y23" s="93">
        <v>0</v>
      </c>
      <c r="Z23" s="93">
        <v>68204.069829999993</v>
      </c>
      <c r="AA23" s="93">
        <v>-3669.9585999999999</v>
      </c>
      <c r="AB23" s="93">
        <v>0</v>
      </c>
      <c r="AC23" s="105">
        <v>64534.111230000002</v>
      </c>
      <c r="AD23" s="93">
        <v>26989.594639999999</v>
      </c>
      <c r="AE23" s="93">
        <v>0</v>
      </c>
      <c r="AF23" s="93">
        <v>0</v>
      </c>
      <c r="AG23" s="93">
        <v>0</v>
      </c>
      <c r="AH23" s="93">
        <v>-4155.8650399999997</v>
      </c>
      <c r="AI23" s="93">
        <v>22833.729599999999</v>
      </c>
      <c r="AJ23" s="93">
        <v>87367.840830000001</v>
      </c>
      <c r="AK23" s="93">
        <v>1.0000000000000001E-5</v>
      </c>
      <c r="AL23" s="93">
        <v>1.0000000000000001E-5</v>
      </c>
      <c r="AM23" s="93">
        <v>0</v>
      </c>
      <c r="AN23" s="56">
        <v>0</v>
      </c>
      <c r="AO23" s="56">
        <v>1.0000000000000001E-5</v>
      </c>
      <c r="AP23" s="56">
        <v>1.0000000000000001E-5</v>
      </c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</row>
    <row r="24" spans="1:61" s="86" customFormat="1" ht="13.5" customHeight="1">
      <c r="A24" s="17"/>
      <c r="B24" s="41"/>
      <c r="C24" s="43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106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85"/>
      <c r="AO24" s="56"/>
      <c r="AP24" s="85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</row>
    <row r="25" spans="1:61" s="68" customFormat="1" ht="13.5" customHeight="1">
      <c r="A25" s="13"/>
      <c r="B25" s="39"/>
      <c r="C25" s="45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105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56"/>
      <c r="AO25" s="56"/>
      <c r="AP25" s="5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</row>
    <row r="26" spans="1:61" s="86" customFormat="1" ht="13.5" customHeight="1">
      <c r="A26" s="17"/>
      <c r="B26" s="39"/>
      <c r="C26" s="18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105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85"/>
      <c r="AO26" s="56"/>
      <c r="AP26" s="85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</row>
    <row r="27" spans="1:61" s="68" customFormat="1" ht="13.5" customHeight="1">
      <c r="A27" s="13"/>
      <c r="B27" s="39"/>
      <c r="C27" s="43" t="s">
        <v>210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105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56"/>
      <c r="AO27" s="56"/>
      <c r="AP27" s="5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</row>
    <row r="28" spans="1:61" s="68" customFormat="1" ht="13.5" customHeight="1">
      <c r="A28" s="13">
        <v>16</v>
      </c>
      <c r="B28" s="39">
        <v>1</v>
      </c>
      <c r="C28" s="18" t="s">
        <v>50</v>
      </c>
      <c r="D28" s="93">
        <v>877572.87740999996</v>
      </c>
      <c r="E28" s="93">
        <v>-687694.11155999999</v>
      </c>
      <c r="F28" s="93">
        <v>189878.76585</v>
      </c>
      <c r="G28" s="93">
        <v>36636.159189999998</v>
      </c>
      <c r="H28" s="93">
        <v>-10420.963760000001</v>
      </c>
      <c r="I28" s="93">
        <v>45.049950000000003</v>
      </c>
      <c r="J28" s="93">
        <v>0</v>
      </c>
      <c r="K28" s="93">
        <v>557.36787000000004</v>
      </c>
      <c r="L28" s="93">
        <v>0</v>
      </c>
      <c r="M28" s="93">
        <v>39016.794860000002</v>
      </c>
      <c r="N28" s="93">
        <v>-206172.80147000001</v>
      </c>
      <c r="O28" s="93">
        <v>0</v>
      </c>
      <c r="P28" s="93">
        <v>0</v>
      </c>
      <c r="Q28" s="93">
        <v>0</v>
      </c>
      <c r="R28" s="93">
        <v>27006.758890000001</v>
      </c>
      <c r="S28" s="93">
        <v>-4853.93588</v>
      </c>
      <c r="T28" s="93">
        <v>0</v>
      </c>
      <c r="U28" s="93">
        <v>0</v>
      </c>
      <c r="V28" s="93">
        <v>0</v>
      </c>
      <c r="W28" s="93">
        <v>16695.02203</v>
      </c>
      <c r="X28" s="93">
        <v>-88053.693490000005</v>
      </c>
      <c r="Y28" s="93">
        <v>0</v>
      </c>
      <c r="Z28" s="93">
        <v>334.52404000004799</v>
      </c>
      <c r="AA28" s="93">
        <v>-32.9</v>
      </c>
      <c r="AB28" s="93">
        <v>0</v>
      </c>
      <c r="AC28" s="105">
        <v>301.62404000004801</v>
      </c>
      <c r="AD28" s="93">
        <v>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301.62404000004801</v>
      </c>
      <c r="AK28" s="93">
        <v>1.0000000000000001E-5</v>
      </c>
      <c r="AL28" s="93">
        <v>1.0000000000000001E-5</v>
      </c>
      <c r="AM28" s="93">
        <v>0</v>
      </c>
      <c r="AN28" s="56">
        <v>0</v>
      </c>
      <c r="AO28" s="56">
        <v>1.0000000000000001E-5</v>
      </c>
      <c r="AP28" s="56">
        <v>1.0000000000000001E-5</v>
      </c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</row>
    <row r="29" spans="1:61" s="117" customFormat="1" ht="13.5" customHeight="1">
      <c r="A29" s="112">
        <v>17</v>
      </c>
      <c r="B29" s="113">
        <v>2</v>
      </c>
      <c r="C29" s="114" t="s">
        <v>63</v>
      </c>
      <c r="D29" s="111">
        <v>821111.10819000006</v>
      </c>
      <c r="E29" s="111">
        <v>-211214.6274</v>
      </c>
      <c r="F29" s="111">
        <v>609896.48078999994</v>
      </c>
      <c r="G29" s="111">
        <v>100890.33263999999</v>
      </c>
      <c r="H29" s="111">
        <v>-30707.826079999999</v>
      </c>
      <c r="I29" s="111">
        <v>0</v>
      </c>
      <c r="J29" s="111">
        <v>0</v>
      </c>
      <c r="K29" s="111">
        <v>-2509.6119600000002</v>
      </c>
      <c r="L29" s="111">
        <v>-3517.0749300000002</v>
      </c>
      <c r="M29" s="111">
        <v>98175.478300000002</v>
      </c>
      <c r="N29" s="111">
        <v>-29733.9247</v>
      </c>
      <c r="O29" s="111">
        <v>0</v>
      </c>
      <c r="P29" s="111">
        <v>-923.83446000000004</v>
      </c>
      <c r="Q29" s="111">
        <v>0</v>
      </c>
      <c r="R29" s="111">
        <v>-1278520.9831999999</v>
      </c>
      <c r="S29" s="111">
        <v>-10731.64438</v>
      </c>
      <c r="T29" s="111">
        <v>-3165.08437</v>
      </c>
      <c r="U29" s="111">
        <v>0</v>
      </c>
      <c r="V29" s="111">
        <v>-21537.306789999999</v>
      </c>
      <c r="W29" s="111">
        <v>81808.158540000004</v>
      </c>
      <c r="X29" s="111">
        <v>-324781.73334999999</v>
      </c>
      <c r="Y29" s="111">
        <v>0</v>
      </c>
      <c r="Z29" s="111">
        <v>-815358.57394999999</v>
      </c>
      <c r="AA29" s="111">
        <v>136911.77650000001</v>
      </c>
      <c r="AB29" s="111">
        <v>0</v>
      </c>
      <c r="AC29" s="111">
        <v>-678446.79744999995</v>
      </c>
      <c r="AD29" s="111">
        <v>-2591.5126799999998</v>
      </c>
      <c r="AE29" s="111">
        <v>0</v>
      </c>
      <c r="AF29" s="111">
        <v>0</v>
      </c>
      <c r="AG29" s="111">
        <v>0</v>
      </c>
      <c r="AH29" s="111">
        <v>4223.7950000000001</v>
      </c>
      <c r="AI29" s="111">
        <v>1632.28232</v>
      </c>
      <c r="AJ29" s="111">
        <v>-676814.51512999996</v>
      </c>
      <c r="AK29" s="111">
        <v>-2.9309699999999999</v>
      </c>
      <c r="AL29" s="111">
        <v>-2.9309699999999999</v>
      </c>
      <c r="AM29" s="111">
        <v>0</v>
      </c>
      <c r="AN29" s="115">
        <v>0</v>
      </c>
      <c r="AO29" s="115">
        <v>-2.9309699999999999</v>
      </c>
      <c r="AP29" s="115">
        <v>-2.9309699999999999</v>
      </c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</row>
    <row r="30" spans="1:61" s="68" customFormat="1" ht="13.5" customHeight="1">
      <c r="A30" s="13">
        <v>18</v>
      </c>
      <c r="B30" s="39">
        <v>3</v>
      </c>
      <c r="C30" s="18" t="s">
        <v>54</v>
      </c>
      <c r="D30" s="93">
        <v>494790.21178999997</v>
      </c>
      <c r="E30" s="93">
        <v>-189759.12676000001</v>
      </c>
      <c r="F30" s="93">
        <v>305031.08503000002</v>
      </c>
      <c r="G30" s="93">
        <v>93849.750490000006</v>
      </c>
      <c r="H30" s="93">
        <v>-15432.882079999999</v>
      </c>
      <c r="I30" s="93">
        <v>0</v>
      </c>
      <c r="J30" s="93">
        <v>0</v>
      </c>
      <c r="K30" s="93">
        <v>-3920.57771000001</v>
      </c>
      <c r="L30" s="93">
        <v>0</v>
      </c>
      <c r="M30" s="93">
        <v>112918.16842</v>
      </c>
      <c r="N30" s="93">
        <v>87242.327439999994</v>
      </c>
      <c r="O30" s="93">
        <v>0</v>
      </c>
      <c r="P30" s="93">
        <v>0</v>
      </c>
      <c r="Q30" s="93">
        <v>0</v>
      </c>
      <c r="R30" s="93">
        <v>-85923.519279999993</v>
      </c>
      <c r="S30" s="93">
        <v>-7.7883499999999799</v>
      </c>
      <c r="T30" s="93">
        <v>0</v>
      </c>
      <c r="U30" s="93">
        <v>0</v>
      </c>
      <c r="V30" s="93">
        <v>17312.202420000001</v>
      </c>
      <c r="W30" s="93">
        <v>1392.95913</v>
      </c>
      <c r="X30" s="93">
        <v>-171625.71442999999</v>
      </c>
      <c r="Y30" s="93">
        <v>0</v>
      </c>
      <c r="Z30" s="93">
        <v>340836.01108000003</v>
      </c>
      <c r="AA30" s="93">
        <v>-67203.513999999996</v>
      </c>
      <c r="AB30" s="93">
        <v>0</v>
      </c>
      <c r="AC30" s="105">
        <v>273632.49708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273632.49708</v>
      </c>
      <c r="AK30" s="93">
        <v>2.2000000000000001E-4</v>
      </c>
      <c r="AL30" s="93">
        <v>2.2000000000000001E-4</v>
      </c>
      <c r="AM30" s="93">
        <v>0</v>
      </c>
      <c r="AN30" s="56">
        <v>0</v>
      </c>
      <c r="AO30" s="56">
        <v>2.2000000000000001E-4</v>
      </c>
      <c r="AP30" s="56">
        <v>2.2000000000000001E-4</v>
      </c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</row>
    <row r="31" spans="1:61" s="117" customFormat="1" ht="13.5" customHeight="1">
      <c r="A31" s="112">
        <v>19</v>
      </c>
      <c r="B31" s="113">
        <v>4</v>
      </c>
      <c r="C31" s="114" t="s">
        <v>48</v>
      </c>
      <c r="D31" s="111">
        <v>543200.27342999994</v>
      </c>
      <c r="E31" s="111">
        <v>-341368.64689999999</v>
      </c>
      <c r="F31" s="111">
        <v>201831.62653000001</v>
      </c>
      <c r="G31" s="111">
        <v>30289.71703</v>
      </c>
      <c r="H31" s="111">
        <v>-5827.4431299999997</v>
      </c>
      <c r="I31" s="111">
        <v>0</v>
      </c>
      <c r="J31" s="111">
        <v>0</v>
      </c>
      <c r="K31" s="111">
        <v>102363.48815999999</v>
      </c>
      <c r="L31" s="111">
        <v>-2469.2379900000001</v>
      </c>
      <c r="M31" s="111">
        <v>-96007.191709999999</v>
      </c>
      <c r="N31" s="111">
        <v>-400828.25624000002</v>
      </c>
      <c r="O31" s="111">
        <v>0</v>
      </c>
      <c r="P31" s="111">
        <v>0</v>
      </c>
      <c r="Q31" s="111">
        <v>0</v>
      </c>
      <c r="R31" s="111">
        <v>-2231180.6334099998</v>
      </c>
      <c r="S31" s="111">
        <v>-2541.6094199999998</v>
      </c>
      <c r="T31" s="111">
        <v>0</v>
      </c>
      <c r="U31" s="111">
        <v>0</v>
      </c>
      <c r="V31" s="111">
        <v>-45729.967290000001</v>
      </c>
      <c r="W31" s="111">
        <v>94281.825159999993</v>
      </c>
      <c r="X31" s="111">
        <v>-161915.44933999999</v>
      </c>
      <c r="Y31" s="111">
        <v>0</v>
      </c>
      <c r="Z31" s="111">
        <v>-2517733.1316499999</v>
      </c>
      <c r="AA31" s="111">
        <v>0</v>
      </c>
      <c r="AB31" s="111">
        <v>0</v>
      </c>
      <c r="AC31" s="111">
        <v>-2517733.1316499999</v>
      </c>
      <c r="AD31" s="111">
        <v>-71100.790059999999</v>
      </c>
      <c r="AE31" s="111">
        <v>0</v>
      </c>
      <c r="AF31" s="111">
        <v>0</v>
      </c>
      <c r="AG31" s="111">
        <v>0</v>
      </c>
      <c r="AH31" s="111">
        <v>0</v>
      </c>
      <c r="AI31" s="111">
        <v>-71100.790059999999</v>
      </c>
      <c r="AJ31" s="111">
        <v>-2588833.9217099999</v>
      </c>
      <c r="AK31" s="111">
        <v>-1.1339999999999999E-2</v>
      </c>
      <c r="AL31" s="111">
        <v>-1.1339999999999999E-2</v>
      </c>
      <c r="AM31" s="111">
        <v>0</v>
      </c>
      <c r="AN31" s="115">
        <v>0</v>
      </c>
      <c r="AO31" s="115">
        <v>-1.1339999999999999E-2</v>
      </c>
      <c r="AP31" s="115">
        <v>-1.1339999999999999E-2</v>
      </c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</row>
    <row r="32" spans="1:61" s="68" customFormat="1" ht="13.5" customHeight="1">
      <c r="A32" s="13">
        <v>20</v>
      </c>
      <c r="B32" s="39">
        <v>5</v>
      </c>
      <c r="C32" s="18" t="s">
        <v>64</v>
      </c>
      <c r="D32" s="93">
        <v>847623.18148000003</v>
      </c>
      <c r="E32" s="93">
        <v>-398610.30596000003</v>
      </c>
      <c r="F32" s="93">
        <v>449012.87552</v>
      </c>
      <c r="G32" s="93">
        <v>9655.1186400000006</v>
      </c>
      <c r="H32" s="93">
        <v>-2078.2076499999998</v>
      </c>
      <c r="I32" s="93">
        <v>0</v>
      </c>
      <c r="J32" s="93">
        <v>0</v>
      </c>
      <c r="K32" s="93">
        <v>5124.8857799999996</v>
      </c>
      <c r="L32" s="93">
        <v>0</v>
      </c>
      <c r="M32" s="93">
        <v>-14050.014520000001</v>
      </c>
      <c r="N32" s="93">
        <v>-22800.59215</v>
      </c>
      <c r="O32" s="93">
        <v>0</v>
      </c>
      <c r="P32" s="93">
        <v>0</v>
      </c>
      <c r="Q32" s="93">
        <v>0</v>
      </c>
      <c r="R32" s="93">
        <v>-387568.91382000002</v>
      </c>
      <c r="S32" s="93">
        <v>-422.72462999999999</v>
      </c>
      <c r="T32" s="93">
        <v>0</v>
      </c>
      <c r="U32" s="93">
        <v>0</v>
      </c>
      <c r="V32" s="93">
        <v>-261.84003999999999</v>
      </c>
      <c r="W32" s="93">
        <v>6672.0229399999998</v>
      </c>
      <c r="X32" s="93">
        <v>-41655.940909999998</v>
      </c>
      <c r="Y32" s="93">
        <v>0</v>
      </c>
      <c r="Z32" s="93">
        <v>1626.6691599999999</v>
      </c>
      <c r="AA32" s="93">
        <v>-1451.0719999999999</v>
      </c>
      <c r="AB32" s="93">
        <v>0</v>
      </c>
      <c r="AC32" s="105">
        <v>175.59715999999801</v>
      </c>
      <c r="AD32" s="93">
        <v>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175.59715999999801</v>
      </c>
      <c r="AK32" s="93">
        <v>9.0000000000000006E-5</v>
      </c>
      <c r="AL32" s="93">
        <v>9.0000000000000006E-5</v>
      </c>
      <c r="AM32" s="93">
        <v>0</v>
      </c>
      <c r="AN32" s="56">
        <v>0</v>
      </c>
      <c r="AO32" s="56">
        <v>9.0000000000000006E-5</v>
      </c>
      <c r="AP32" s="56">
        <v>9.0000000000000006E-5</v>
      </c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</row>
    <row r="33" spans="1:61" s="68" customFormat="1" ht="13.5" customHeight="1">
      <c r="A33" s="13">
        <v>21</v>
      </c>
      <c r="B33" s="39">
        <v>6</v>
      </c>
      <c r="C33" s="18" t="s">
        <v>51</v>
      </c>
      <c r="D33" s="93">
        <v>283554.27711000002</v>
      </c>
      <c r="E33" s="93">
        <v>-182557.19639</v>
      </c>
      <c r="F33" s="93">
        <v>100997.08072</v>
      </c>
      <c r="G33" s="93">
        <v>62352.549249999996</v>
      </c>
      <c r="H33" s="93">
        <v>-15451.59937</v>
      </c>
      <c r="I33" s="93">
        <v>0</v>
      </c>
      <c r="J33" s="93">
        <v>0</v>
      </c>
      <c r="K33" s="93">
        <v>0</v>
      </c>
      <c r="L33" s="93">
        <v>-883.64579000000003</v>
      </c>
      <c r="M33" s="93">
        <v>-220786.24830000001</v>
      </c>
      <c r="N33" s="93">
        <v>222907.88548</v>
      </c>
      <c r="O33" s="93">
        <v>0</v>
      </c>
      <c r="P33" s="93">
        <v>-531.69102999999996</v>
      </c>
      <c r="Q33" s="93">
        <v>0</v>
      </c>
      <c r="R33" s="93">
        <v>-40968.735110000001</v>
      </c>
      <c r="S33" s="93">
        <v>-111.6223</v>
      </c>
      <c r="T33" s="93">
        <v>-37.763100000000001</v>
      </c>
      <c r="U33" s="93">
        <v>0</v>
      </c>
      <c r="V33" s="93">
        <v>2413.9992299999999</v>
      </c>
      <c r="W33" s="93">
        <v>6694.16644</v>
      </c>
      <c r="X33" s="93">
        <v>-111578.90164</v>
      </c>
      <c r="Y33" s="93">
        <v>0</v>
      </c>
      <c r="Z33" s="93">
        <v>5015.4744799999298</v>
      </c>
      <c r="AA33" s="93">
        <v>-1000</v>
      </c>
      <c r="AB33" s="93">
        <v>0</v>
      </c>
      <c r="AC33" s="105">
        <v>4015.4744799999298</v>
      </c>
      <c r="AD33" s="93">
        <v>14055.26174</v>
      </c>
      <c r="AE33" s="93">
        <v>0</v>
      </c>
      <c r="AF33" s="93">
        <v>0</v>
      </c>
      <c r="AG33" s="93">
        <v>0</v>
      </c>
      <c r="AH33" s="93">
        <v>0</v>
      </c>
      <c r="AI33" s="93">
        <v>14055.26174</v>
      </c>
      <c r="AJ33" s="93">
        <v>18070.736219999901</v>
      </c>
      <c r="AK33" s="93">
        <v>1.0000000000000001E-5</v>
      </c>
      <c r="AL33" s="93">
        <v>3.0000000000000001E-5</v>
      </c>
      <c r="AM33" s="93">
        <v>0</v>
      </c>
      <c r="AN33" s="56">
        <v>0</v>
      </c>
      <c r="AO33" s="56">
        <v>1.0000000000000001E-5</v>
      </c>
      <c r="AP33" s="56">
        <v>3.0000000000000001E-5</v>
      </c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</row>
    <row r="34" spans="1:61" s="68" customFormat="1" ht="13.5" customHeight="1">
      <c r="A34" s="13">
        <v>22</v>
      </c>
      <c r="B34" s="39">
        <v>7</v>
      </c>
      <c r="C34" s="18" t="s">
        <v>67</v>
      </c>
      <c r="D34" s="93">
        <v>124450.24185000001</v>
      </c>
      <c r="E34" s="93">
        <v>-135593.07516000001</v>
      </c>
      <c r="F34" s="93">
        <v>-11142.83331</v>
      </c>
      <c r="G34" s="93">
        <v>55350.146809999998</v>
      </c>
      <c r="H34" s="93">
        <v>-7771.3260600000003</v>
      </c>
      <c r="I34" s="93">
        <v>0</v>
      </c>
      <c r="J34" s="93">
        <v>0</v>
      </c>
      <c r="K34" s="93">
        <v>-33187.52347</v>
      </c>
      <c r="L34" s="93">
        <v>-188748.68273999999</v>
      </c>
      <c r="M34" s="93">
        <v>-78460.526110000006</v>
      </c>
      <c r="N34" s="93">
        <v>193929.23029000001</v>
      </c>
      <c r="O34" s="93">
        <v>0</v>
      </c>
      <c r="P34" s="93">
        <v>0</v>
      </c>
      <c r="Q34" s="93">
        <v>0</v>
      </c>
      <c r="R34" s="93">
        <v>-142009.73647999999</v>
      </c>
      <c r="S34" s="93">
        <v>-13380.10376</v>
      </c>
      <c r="T34" s="93">
        <v>-34.400840000000002</v>
      </c>
      <c r="U34" s="93">
        <v>0</v>
      </c>
      <c r="V34" s="93">
        <v>-7.2829300000000003</v>
      </c>
      <c r="W34" s="93">
        <v>378177.76497999998</v>
      </c>
      <c r="X34" s="93">
        <v>-152338.14188000001</v>
      </c>
      <c r="Y34" s="93">
        <v>0</v>
      </c>
      <c r="Z34" s="93">
        <v>376.58449999991001</v>
      </c>
      <c r="AA34" s="93">
        <v>0</v>
      </c>
      <c r="AB34" s="93">
        <v>0</v>
      </c>
      <c r="AC34" s="105">
        <v>376.58449999991001</v>
      </c>
      <c r="AD34" s="93">
        <v>29982.17814</v>
      </c>
      <c r="AE34" s="93">
        <v>0</v>
      </c>
      <c r="AF34" s="93">
        <v>0</v>
      </c>
      <c r="AG34" s="93">
        <v>0</v>
      </c>
      <c r="AH34" s="93">
        <v>0</v>
      </c>
      <c r="AI34" s="93">
        <v>29982.17814</v>
      </c>
      <c r="AJ34" s="93">
        <v>30358.762639999899</v>
      </c>
      <c r="AK34" s="93">
        <v>0</v>
      </c>
      <c r="AL34" s="93">
        <v>0</v>
      </c>
      <c r="AM34" s="93">
        <v>0</v>
      </c>
      <c r="AN34" s="56">
        <v>0</v>
      </c>
      <c r="AO34" s="56">
        <v>0</v>
      </c>
      <c r="AP34" s="56">
        <v>0</v>
      </c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</row>
    <row r="35" spans="1:61" s="68" customFormat="1" ht="13.5" customHeight="1">
      <c r="A35" s="13">
        <v>23</v>
      </c>
      <c r="B35" s="39">
        <v>8</v>
      </c>
      <c r="C35" s="18" t="s">
        <v>58</v>
      </c>
      <c r="D35" s="93">
        <v>463091.37790000002</v>
      </c>
      <c r="E35" s="93">
        <v>-326241.20140000002</v>
      </c>
      <c r="F35" s="93">
        <v>136850.1765</v>
      </c>
      <c r="G35" s="93">
        <v>48305.040760000004</v>
      </c>
      <c r="H35" s="93">
        <v>-3612.1386600000001</v>
      </c>
      <c r="I35" s="93">
        <v>0</v>
      </c>
      <c r="J35" s="93">
        <v>0</v>
      </c>
      <c r="K35" s="93">
        <v>1426.9293399999999</v>
      </c>
      <c r="L35" s="93">
        <v>1</v>
      </c>
      <c r="M35" s="93">
        <v>40439.600530000003</v>
      </c>
      <c r="N35" s="93">
        <v>-104289.94637000001</v>
      </c>
      <c r="O35" s="93">
        <v>0</v>
      </c>
      <c r="P35" s="93">
        <v>0</v>
      </c>
      <c r="Q35" s="93">
        <v>0</v>
      </c>
      <c r="R35" s="93">
        <v>-49861.081579999998</v>
      </c>
      <c r="S35" s="93">
        <v>-139.28142</v>
      </c>
      <c r="T35" s="93">
        <v>0</v>
      </c>
      <c r="U35" s="93">
        <v>0</v>
      </c>
      <c r="V35" s="93">
        <v>0</v>
      </c>
      <c r="W35" s="93">
        <v>1789.5675699999999</v>
      </c>
      <c r="X35" s="93">
        <v>-62798.220399999998</v>
      </c>
      <c r="Y35" s="93">
        <v>0</v>
      </c>
      <c r="Z35" s="93">
        <v>8111.6462700000202</v>
      </c>
      <c r="AA35" s="93">
        <v>-2520</v>
      </c>
      <c r="AB35" s="93">
        <v>0</v>
      </c>
      <c r="AC35" s="105">
        <v>5591.6462700000202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5591.6462700000202</v>
      </c>
      <c r="AK35" s="93">
        <v>4.2999999999999999E-4</v>
      </c>
      <c r="AL35" s="93">
        <v>4.2999999999999999E-4</v>
      </c>
      <c r="AM35" s="93">
        <v>0</v>
      </c>
      <c r="AN35" s="56">
        <v>0</v>
      </c>
      <c r="AO35" s="56">
        <v>4.2999999999999999E-4</v>
      </c>
      <c r="AP35" s="56">
        <v>4.2999999999999999E-4</v>
      </c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</row>
    <row r="36" spans="1:61" s="68" customFormat="1" ht="13.5" customHeight="1">
      <c r="A36" s="13">
        <v>24</v>
      </c>
      <c r="B36" s="39">
        <v>9</v>
      </c>
      <c r="C36" s="18" t="s">
        <v>62</v>
      </c>
      <c r="D36" s="93">
        <v>164897.01547000001</v>
      </c>
      <c r="E36" s="93">
        <v>-12149.319439999999</v>
      </c>
      <c r="F36" s="93">
        <v>152747.69602999999</v>
      </c>
      <c r="G36" s="93">
        <v>15188.258110000001</v>
      </c>
      <c r="H36" s="93">
        <v>-44925.023699999998</v>
      </c>
      <c r="I36" s="93">
        <v>-9679.0402400000003</v>
      </c>
      <c r="J36" s="93">
        <v>0</v>
      </c>
      <c r="K36" s="93">
        <v>-67006.48027</v>
      </c>
      <c r="L36" s="93">
        <v>0</v>
      </c>
      <c r="M36" s="93">
        <v>72173.270420000001</v>
      </c>
      <c r="N36" s="93">
        <v>75058.945980000004</v>
      </c>
      <c r="O36" s="93">
        <v>0</v>
      </c>
      <c r="P36" s="93">
        <v>0</v>
      </c>
      <c r="Q36" s="93">
        <v>0</v>
      </c>
      <c r="R36" s="93">
        <v>-1167.22288</v>
      </c>
      <c r="S36" s="93">
        <v>0</v>
      </c>
      <c r="T36" s="93">
        <v>0</v>
      </c>
      <c r="U36" s="93">
        <v>0</v>
      </c>
      <c r="V36" s="93">
        <v>-915.14936</v>
      </c>
      <c r="W36" s="93">
        <v>1077.2026900000001</v>
      </c>
      <c r="X36" s="93">
        <v>-32334.391660000001</v>
      </c>
      <c r="Y36" s="93">
        <v>0</v>
      </c>
      <c r="Z36" s="93">
        <v>160218.06512000001</v>
      </c>
      <c r="AA36" s="93">
        <v>-29562.205000000002</v>
      </c>
      <c r="AB36" s="93">
        <v>0</v>
      </c>
      <c r="AC36" s="105">
        <v>130655.86012</v>
      </c>
      <c r="AD36" s="93">
        <v>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130655.86012</v>
      </c>
      <c r="AK36" s="93">
        <v>0</v>
      </c>
      <c r="AL36" s="93">
        <v>0</v>
      </c>
      <c r="AM36" s="93">
        <v>0</v>
      </c>
      <c r="AN36" s="56">
        <v>0</v>
      </c>
      <c r="AO36" s="56">
        <v>0</v>
      </c>
      <c r="AP36" s="56">
        <v>0</v>
      </c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</row>
    <row r="37" spans="1:61" s="117" customFormat="1" ht="13.5" customHeight="1">
      <c r="A37" s="112">
        <v>25</v>
      </c>
      <c r="B37" s="113">
        <v>10</v>
      </c>
      <c r="C37" s="114" t="s">
        <v>57</v>
      </c>
      <c r="D37" s="111">
        <v>209375.67902000001</v>
      </c>
      <c r="E37" s="111">
        <v>-251349.01323000001</v>
      </c>
      <c r="F37" s="111">
        <v>-41973.334210000001</v>
      </c>
      <c r="G37" s="111">
        <v>26636.966520000002</v>
      </c>
      <c r="H37" s="111">
        <v>-5405.0061800000003</v>
      </c>
      <c r="I37" s="111">
        <v>-1698.1603500000001</v>
      </c>
      <c r="J37" s="111">
        <v>0</v>
      </c>
      <c r="K37" s="111">
        <v>-9633.2151900000008</v>
      </c>
      <c r="L37" s="111">
        <v>-924.11195999999995</v>
      </c>
      <c r="M37" s="111">
        <v>-54258.947919999999</v>
      </c>
      <c r="N37" s="111">
        <v>-442644.59908000001</v>
      </c>
      <c r="O37" s="111">
        <v>0</v>
      </c>
      <c r="P37" s="111">
        <v>0</v>
      </c>
      <c r="Q37" s="111">
        <v>0</v>
      </c>
      <c r="R37" s="111">
        <v>-42855.988539999998</v>
      </c>
      <c r="S37" s="111">
        <v>575.87950000000001</v>
      </c>
      <c r="T37" s="111">
        <v>-63665.429190000003</v>
      </c>
      <c r="U37" s="111">
        <v>0</v>
      </c>
      <c r="V37" s="111">
        <v>743.09268999999995</v>
      </c>
      <c r="W37" s="111">
        <v>5293.1697700000004</v>
      </c>
      <c r="X37" s="111">
        <v>-151661.3548</v>
      </c>
      <c r="Y37" s="111">
        <v>0</v>
      </c>
      <c r="Z37" s="111">
        <v>-781471.03894</v>
      </c>
      <c r="AA37" s="111">
        <v>0</v>
      </c>
      <c r="AB37" s="111">
        <v>0</v>
      </c>
      <c r="AC37" s="111">
        <v>-781471.03894</v>
      </c>
      <c r="AD37" s="111">
        <v>4928.0580600000003</v>
      </c>
      <c r="AE37" s="111">
        <v>3072.2398199999998</v>
      </c>
      <c r="AF37" s="111">
        <v>0</v>
      </c>
      <c r="AG37" s="111">
        <v>0</v>
      </c>
      <c r="AH37" s="111">
        <v>-4038.4971599999999</v>
      </c>
      <c r="AI37" s="111">
        <v>3961.8007200000002</v>
      </c>
      <c r="AJ37" s="111">
        <v>-777509.23822000006</v>
      </c>
      <c r="AK37" s="111">
        <v>-1.32E-3</v>
      </c>
      <c r="AL37" s="111">
        <v>-1.32E-3</v>
      </c>
      <c r="AM37" s="111">
        <v>0</v>
      </c>
      <c r="AN37" s="115">
        <v>0</v>
      </c>
      <c r="AO37" s="115">
        <v>-1.32E-3</v>
      </c>
      <c r="AP37" s="115">
        <v>-1.32E-3</v>
      </c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</row>
    <row r="38" spans="1:61" s="68" customFormat="1" ht="13.5" customHeight="1">
      <c r="A38" s="13">
        <v>26</v>
      </c>
      <c r="B38" s="39">
        <v>11</v>
      </c>
      <c r="C38" s="18" t="s">
        <v>49</v>
      </c>
      <c r="D38" s="93">
        <v>22278.910639999998</v>
      </c>
      <c r="E38" s="93">
        <v>-55105.109579999997</v>
      </c>
      <c r="F38" s="93">
        <v>-32826.198940000002</v>
      </c>
      <c r="G38" s="93">
        <v>1825.98694</v>
      </c>
      <c r="H38" s="93">
        <v>-164.27498</v>
      </c>
      <c r="I38" s="93">
        <v>0</v>
      </c>
      <c r="J38" s="93">
        <v>0</v>
      </c>
      <c r="K38" s="93">
        <v>0</v>
      </c>
      <c r="L38" s="93">
        <v>0</v>
      </c>
      <c r="M38" s="93">
        <v>460.63754</v>
      </c>
      <c r="N38" s="93">
        <v>514785.01399000001</v>
      </c>
      <c r="O38" s="93">
        <v>0</v>
      </c>
      <c r="P38" s="93">
        <v>0</v>
      </c>
      <c r="Q38" s="93">
        <v>0</v>
      </c>
      <c r="R38" s="93">
        <v>-519309.54090000002</v>
      </c>
      <c r="S38" s="93">
        <v>-833.87378999999999</v>
      </c>
      <c r="T38" s="93">
        <v>-16.94295</v>
      </c>
      <c r="U38" s="93">
        <v>0</v>
      </c>
      <c r="V38" s="93">
        <v>-1153.4662000000001</v>
      </c>
      <c r="W38" s="93">
        <v>2275.27907</v>
      </c>
      <c r="X38" s="93">
        <v>-20070.714810000001</v>
      </c>
      <c r="Y38" s="93">
        <v>0</v>
      </c>
      <c r="Z38" s="93">
        <v>-55028.095029999997</v>
      </c>
      <c r="AA38" s="93">
        <v>0</v>
      </c>
      <c r="AB38" s="93">
        <v>0</v>
      </c>
      <c r="AC38" s="105">
        <v>-55028.095029999997</v>
      </c>
      <c r="AD38" s="93">
        <v>13370.76863</v>
      </c>
      <c r="AE38" s="93">
        <v>0</v>
      </c>
      <c r="AF38" s="93">
        <v>0</v>
      </c>
      <c r="AG38" s="93">
        <v>0</v>
      </c>
      <c r="AH38" s="93">
        <v>0</v>
      </c>
      <c r="AI38" s="93">
        <v>13370.76863</v>
      </c>
      <c r="AJ38" s="93">
        <v>-41657.326399999998</v>
      </c>
      <c r="AK38" s="93">
        <v>-1.0000000000000001E-5</v>
      </c>
      <c r="AL38" s="93">
        <v>-1.0000000000000001E-5</v>
      </c>
      <c r="AM38" s="93">
        <v>0</v>
      </c>
      <c r="AN38" s="56">
        <v>0</v>
      </c>
      <c r="AO38" s="56">
        <v>-1.0000000000000001E-5</v>
      </c>
      <c r="AP38" s="56">
        <v>-1.0000000000000001E-5</v>
      </c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</row>
    <row r="39" spans="1:61" s="68" customFormat="1" ht="13.5" customHeight="1">
      <c r="A39" s="13">
        <v>27</v>
      </c>
      <c r="B39" s="39">
        <v>12</v>
      </c>
      <c r="C39" s="18" t="s">
        <v>55</v>
      </c>
      <c r="D39" s="93">
        <v>203589.77720000001</v>
      </c>
      <c r="E39" s="93">
        <v>-199809.31761</v>
      </c>
      <c r="F39" s="93">
        <v>3780.4595900000099</v>
      </c>
      <c r="G39" s="93">
        <v>29707.878929999999</v>
      </c>
      <c r="H39" s="93">
        <v>-11184.882369999999</v>
      </c>
      <c r="I39" s="93">
        <v>0</v>
      </c>
      <c r="J39" s="93">
        <v>0</v>
      </c>
      <c r="K39" s="93">
        <v>50322.586380000001</v>
      </c>
      <c r="L39" s="93">
        <v>31986.70102</v>
      </c>
      <c r="M39" s="93">
        <v>65459.146809999998</v>
      </c>
      <c r="N39" s="93">
        <v>-76342.893670000005</v>
      </c>
      <c r="O39" s="93">
        <v>0</v>
      </c>
      <c r="P39" s="93">
        <v>0</v>
      </c>
      <c r="Q39" s="93">
        <v>0</v>
      </c>
      <c r="R39" s="93">
        <v>-14422.74948</v>
      </c>
      <c r="S39" s="93">
        <v>-23.518509999999999</v>
      </c>
      <c r="T39" s="93">
        <v>0</v>
      </c>
      <c r="U39" s="93">
        <v>0</v>
      </c>
      <c r="V39" s="93">
        <v>97.661580000000001</v>
      </c>
      <c r="W39" s="93">
        <v>881.29300000000001</v>
      </c>
      <c r="X39" s="93">
        <v>-78105.886989999999</v>
      </c>
      <c r="Y39" s="93">
        <v>0</v>
      </c>
      <c r="Z39" s="93">
        <v>2155.7962900000098</v>
      </c>
      <c r="AA39" s="93">
        <v>0</v>
      </c>
      <c r="AB39" s="93">
        <v>0</v>
      </c>
      <c r="AC39" s="105">
        <v>2155.7962900000098</v>
      </c>
      <c r="AD39" s="93">
        <v>-5254.9004000000004</v>
      </c>
      <c r="AE39" s="93">
        <v>0</v>
      </c>
      <c r="AF39" s="93">
        <v>0</v>
      </c>
      <c r="AG39" s="93">
        <v>0</v>
      </c>
      <c r="AH39" s="93">
        <v>0</v>
      </c>
      <c r="AI39" s="93">
        <v>-5254.9004000000004</v>
      </c>
      <c r="AJ39" s="93">
        <v>-3099.1041099999902</v>
      </c>
      <c r="AK39" s="93">
        <v>2.98E-3</v>
      </c>
      <c r="AL39" s="93">
        <v>2.98E-3</v>
      </c>
      <c r="AM39" s="93">
        <v>0</v>
      </c>
      <c r="AN39" s="56">
        <v>0</v>
      </c>
      <c r="AO39" s="56">
        <v>2.98E-3</v>
      </c>
      <c r="AP39" s="56">
        <v>2.98E-3</v>
      </c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</row>
    <row r="40" spans="1:61" s="68" customFormat="1" ht="13.5" customHeight="1">
      <c r="A40" s="13">
        <v>28</v>
      </c>
      <c r="B40" s="39">
        <v>13</v>
      </c>
      <c r="C40" s="18" t="s">
        <v>60</v>
      </c>
      <c r="D40" s="93">
        <v>256518.36645</v>
      </c>
      <c r="E40" s="93">
        <v>-239321.29149999999</v>
      </c>
      <c r="F40" s="93">
        <v>17197.074949999998</v>
      </c>
      <c r="G40" s="93">
        <v>20959.741910000001</v>
      </c>
      <c r="H40" s="93">
        <v>-3827.5165400000001</v>
      </c>
      <c r="I40" s="93">
        <v>0</v>
      </c>
      <c r="J40" s="93">
        <v>0</v>
      </c>
      <c r="K40" s="93">
        <v>0</v>
      </c>
      <c r="L40" s="93">
        <v>-1531.5161800000001</v>
      </c>
      <c r="M40" s="93">
        <v>45048.300519999997</v>
      </c>
      <c r="N40" s="93">
        <v>-50217.865669999999</v>
      </c>
      <c r="O40" s="93">
        <v>0</v>
      </c>
      <c r="P40" s="93">
        <v>0</v>
      </c>
      <c r="Q40" s="93">
        <v>0</v>
      </c>
      <c r="R40" s="93">
        <v>13055.203799999999</v>
      </c>
      <c r="S40" s="93">
        <v>-142.69725</v>
      </c>
      <c r="T40" s="93">
        <v>0</v>
      </c>
      <c r="U40" s="93">
        <v>0</v>
      </c>
      <c r="V40" s="93">
        <v>-0.4375</v>
      </c>
      <c r="W40" s="93">
        <v>3906.6177200000002</v>
      </c>
      <c r="X40" s="93">
        <v>-59391.271939999999</v>
      </c>
      <c r="Y40" s="93">
        <v>0</v>
      </c>
      <c r="Z40" s="93">
        <v>-14944.366180000001</v>
      </c>
      <c r="AA40" s="93">
        <v>0</v>
      </c>
      <c r="AB40" s="93">
        <v>0</v>
      </c>
      <c r="AC40" s="105">
        <v>-14944.366180000001</v>
      </c>
      <c r="AD40" s="93">
        <v>15857.618119999999</v>
      </c>
      <c r="AE40" s="93">
        <v>0</v>
      </c>
      <c r="AF40" s="93">
        <v>0</v>
      </c>
      <c r="AG40" s="93">
        <v>0</v>
      </c>
      <c r="AH40" s="93">
        <v>0</v>
      </c>
      <c r="AI40" s="93">
        <v>15857.618119999999</v>
      </c>
      <c r="AJ40" s="93">
        <v>913.25194000001602</v>
      </c>
      <c r="AK40" s="93">
        <v>-2.9E-4</v>
      </c>
      <c r="AL40" s="93">
        <v>-2.9E-4</v>
      </c>
      <c r="AM40" s="93">
        <v>0</v>
      </c>
      <c r="AN40" s="56">
        <v>0</v>
      </c>
      <c r="AO40" s="56">
        <v>-2.9E-4</v>
      </c>
      <c r="AP40" s="56">
        <v>-2.9E-4</v>
      </c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</row>
    <row r="41" spans="1:61" s="68" customFormat="1" ht="13.5" customHeight="1">
      <c r="A41" s="13">
        <v>29</v>
      </c>
      <c r="B41" s="39">
        <v>14</v>
      </c>
      <c r="C41" s="44" t="s">
        <v>84</v>
      </c>
      <c r="D41" s="93">
        <v>248571.54297000001</v>
      </c>
      <c r="E41" s="93">
        <v>-197970.55932999999</v>
      </c>
      <c r="F41" s="93">
        <v>50600.983639999999</v>
      </c>
      <c r="G41" s="93">
        <v>12652.94506</v>
      </c>
      <c r="H41" s="93">
        <v>-3677.3651199999999</v>
      </c>
      <c r="I41" s="93">
        <v>0</v>
      </c>
      <c r="J41" s="93">
        <v>0</v>
      </c>
      <c r="K41" s="93">
        <v>-98225.968770000007</v>
      </c>
      <c r="L41" s="93">
        <v>55.8</v>
      </c>
      <c r="M41" s="93">
        <v>-48504.435100000002</v>
      </c>
      <c r="N41" s="93">
        <v>261872.41021999999</v>
      </c>
      <c r="O41" s="93">
        <v>0</v>
      </c>
      <c r="P41" s="93">
        <v>0</v>
      </c>
      <c r="Q41" s="93">
        <v>0</v>
      </c>
      <c r="R41" s="93">
        <v>-72200.895569999993</v>
      </c>
      <c r="S41" s="93">
        <v>-103.6592</v>
      </c>
      <c r="T41" s="93">
        <v>0</v>
      </c>
      <c r="U41" s="93">
        <v>0</v>
      </c>
      <c r="V41" s="93">
        <v>234.55336</v>
      </c>
      <c r="W41" s="93">
        <v>538.36207000000002</v>
      </c>
      <c r="X41" s="93">
        <v>-47099.285629999998</v>
      </c>
      <c r="Y41" s="93">
        <v>0</v>
      </c>
      <c r="Z41" s="93">
        <v>56143.444960000001</v>
      </c>
      <c r="AA41" s="93">
        <v>-72.522000000000006</v>
      </c>
      <c r="AB41" s="93">
        <v>0</v>
      </c>
      <c r="AC41" s="105">
        <v>56070.922960000004</v>
      </c>
      <c r="AD41" s="93">
        <v>0</v>
      </c>
      <c r="AE41" s="93">
        <v>0</v>
      </c>
      <c r="AF41" s="93">
        <v>0</v>
      </c>
      <c r="AG41" s="93">
        <v>0</v>
      </c>
      <c r="AH41" s="93">
        <v>0</v>
      </c>
      <c r="AI41" s="93">
        <v>0</v>
      </c>
      <c r="AJ41" s="93">
        <v>56070.922960000004</v>
      </c>
      <c r="AK41" s="93">
        <v>1.24E-3</v>
      </c>
      <c r="AL41" s="93">
        <v>1.24E-3</v>
      </c>
      <c r="AM41" s="93">
        <v>0</v>
      </c>
      <c r="AN41" s="56">
        <v>0</v>
      </c>
      <c r="AO41" s="56">
        <v>1.24E-3</v>
      </c>
      <c r="AP41" s="56">
        <v>1.24E-3</v>
      </c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</row>
    <row r="42" spans="1:61" s="68" customFormat="1" ht="13.5" customHeight="1">
      <c r="A42" s="13">
        <v>30</v>
      </c>
      <c r="B42" s="39">
        <v>15</v>
      </c>
      <c r="C42" s="18" t="s">
        <v>56</v>
      </c>
      <c r="D42" s="93">
        <v>159317.04662000001</v>
      </c>
      <c r="E42" s="93">
        <v>-90536.337379999997</v>
      </c>
      <c r="F42" s="93">
        <v>68780.709239999996</v>
      </c>
      <c r="G42" s="93">
        <v>10956.269609999999</v>
      </c>
      <c r="H42" s="93">
        <v>-2886.39795</v>
      </c>
      <c r="I42" s="93">
        <v>-488.57511</v>
      </c>
      <c r="J42" s="93">
        <v>0</v>
      </c>
      <c r="K42" s="93">
        <v>22138.66706</v>
      </c>
      <c r="L42" s="93">
        <v>725.62473999999997</v>
      </c>
      <c r="M42" s="93">
        <v>82505.495630000005</v>
      </c>
      <c r="N42" s="93">
        <v>-157032.63931999999</v>
      </c>
      <c r="O42" s="93">
        <v>0</v>
      </c>
      <c r="P42" s="93">
        <v>0</v>
      </c>
      <c r="Q42" s="93">
        <v>0</v>
      </c>
      <c r="R42" s="93">
        <v>8519.3420700000006</v>
      </c>
      <c r="S42" s="93">
        <v>37.696930000000002</v>
      </c>
      <c r="T42" s="93">
        <v>0</v>
      </c>
      <c r="U42" s="93">
        <v>0</v>
      </c>
      <c r="V42" s="93">
        <v>-1.2372700000000001</v>
      </c>
      <c r="W42" s="93">
        <v>3727.9207799999999</v>
      </c>
      <c r="X42" s="93">
        <v>-96731.471690000006</v>
      </c>
      <c r="Y42" s="93">
        <v>0</v>
      </c>
      <c r="Z42" s="93">
        <v>-59748.595280000001</v>
      </c>
      <c r="AA42" s="93">
        <v>0</v>
      </c>
      <c r="AB42" s="93">
        <v>0</v>
      </c>
      <c r="AC42" s="105">
        <v>-59748.595280000001</v>
      </c>
      <c r="AD42" s="93">
        <v>6505.6753399999998</v>
      </c>
      <c r="AE42" s="93">
        <v>0</v>
      </c>
      <c r="AF42" s="93">
        <v>0</v>
      </c>
      <c r="AG42" s="93">
        <v>0</v>
      </c>
      <c r="AH42" s="93">
        <v>0</v>
      </c>
      <c r="AI42" s="93">
        <v>6505.6753399999998</v>
      </c>
      <c r="AJ42" s="93">
        <v>-53242.91994</v>
      </c>
      <c r="AK42" s="93">
        <v>-5.1000000000000004E-4</v>
      </c>
      <c r="AL42" s="93">
        <v>-5.1000000000000004E-4</v>
      </c>
      <c r="AM42" s="93">
        <v>0</v>
      </c>
      <c r="AN42" s="56">
        <v>0</v>
      </c>
      <c r="AO42" s="56">
        <v>-5.1000000000000004E-4</v>
      </c>
      <c r="AP42" s="56">
        <v>-5.1000000000000004E-4</v>
      </c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</row>
    <row r="43" spans="1:61" s="68" customFormat="1" ht="13.5" customHeight="1">
      <c r="A43" s="13">
        <v>31</v>
      </c>
      <c r="B43" s="39">
        <v>16</v>
      </c>
      <c r="C43" s="18" t="s">
        <v>66</v>
      </c>
      <c r="D43" s="93">
        <v>194253.92301999999</v>
      </c>
      <c r="E43" s="93">
        <v>-161246.55116</v>
      </c>
      <c r="F43" s="93">
        <v>33007.371859999999</v>
      </c>
      <c r="G43" s="93">
        <v>18491.93665</v>
      </c>
      <c r="H43" s="93">
        <v>-3687.6955400000002</v>
      </c>
      <c r="I43" s="93">
        <v>0</v>
      </c>
      <c r="J43" s="93">
        <v>0</v>
      </c>
      <c r="K43" s="93">
        <v>0</v>
      </c>
      <c r="L43" s="93">
        <v>-4698.5045399999999</v>
      </c>
      <c r="M43" s="93">
        <v>14687.47435</v>
      </c>
      <c r="N43" s="93">
        <v>-546.73757999999998</v>
      </c>
      <c r="O43" s="93">
        <v>0</v>
      </c>
      <c r="P43" s="93">
        <v>0</v>
      </c>
      <c r="Q43" s="93">
        <v>0</v>
      </c>
      <c r="R43" s="93">
        <v>927.17388999999798</v>
      </c>
      <c r="S43" s="93">
        <v>48.590679999999999</v>
      </c>
      <c r="T43" s="93">
        <v>0</v>
      </c>
      <c r="U43" s="93">
        <v>0</v>
      </c>
      <c r="V43" s="93">
        <v>-223.89381</v>
      </c>
      <c r="W43" s="93">
        <v>2560.2711899999999</v>
      </c>
      <c r="X43" s="93">
        <v>-45533.882980000002</v>
      </c>
      <c r="Y43" s="93">
        <v>0</v>
      </c>
      <c r="Z43" s="93">
        <v>15032.104170000001</v>
      </c>
      <c r="AA43" s="93">
        <v>0</v>
      </c>
      <c r="AB43" s="93">
        <v>0</v>
      </c>
      <c r="AC43" s="105">
        <v>15032.104170000001</v>
      </c>
      <c r="AD43" s="93">
        <v>0</v>
      </c>
      <c r="AE43" s="93">
        <v>0</v>
      </c>
      <c r="AF43" s="93">
        <v>0</v>
      </c>
      <c r="AG43" s="93">
        <v>0</v>
      </c>
      <c r="AH43" s="93">
        <v>0</v>
      </c>
      <c r="AI43" s="93">
        <v>0</v>
      </c>
      <c r="AJ43" s="93">
        <v>15032.104170000001</v>
      </c>
      <c r="AK43" s="93">
        <v>0</v>
      </c>
      <c r="AL43" s="93">
        <v>0</v>
      </c>
      <c r="AM43" s="93">
        <v>0</v>
      </c>
      <c r="AN43" s="56">
        <v>0</v>
      </c>
      <c r="AO43" s="56">
        <v>0</v>
      </c>
      <c r="AP43" s="56">
        <v>0</v>
      </c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</row>
    <row r="44" spans="1:61" s="68" customFormat="1" ht="13.5" customHeight="1">
      <c r="A44" s="13">
        <v>32</v>
      </c>
      <c r="B44" s="39">
        <v>17</v>
      </c>
      <c r="C44" s="19" t="s">
        <v>86</v>
      </c>
      <c r="D44" s="93">
        <v>209627.04738</v>
      </c>
      <c r="E44" s="93">
        <v>-109304.29311</v>
      </c>
      <c r="F44" s="93">
        <v>100322.75427</v>
      </c>
      <c r="G44" s="93">
        <v>16519.864030000001</v>
      </c>
      <c r="H44" s="93">
        <v>-4680.9815099999996</v>
      </c>
      <c r="I44" s="93">
        <v>9.6205800000000004</v>
      </c>
      <c r="J44" s="93">
        <v>0</v>
      </c>
      <c r="K44" s="93">
        <v>66744.424589999995</v>
      </c>
      <c r="L44" s="93">
        <v>0</v>
      </c>
      <c r="M44" s="93">
        <v>6568.7209199999998</v>
      </c>
      <c r="N44" s="93">
        <v>-64253.540229999897</v>
      </c>
      <c r="O44" s="93">
        <v>0</v>
      </c>
      <c r="P44" s="93">
        <v>0</v>
      </c>
      <c r="Q44" s="93">
        <v>0</v>
      </c>
      <c r="R44" s="93">
        <v>-37613.518600000003</v>
      </c>
      <c r="S44" s="93">
        <v>-1212.8891699999999</v>
      </c>
      <c r="T44" s="93">
        <v>0</v>
      </c>
      <c r="U44" s="93">
        <v>0</v>
      </c>
      <c r="V44" s="93">
        <v>-259.20776999999998</v>
      </c>
      <c r="W44" s="93">
        <v>1785.8734999999999</v>
      </c>
      <c r="X44" s="93">
        <v>-77537.498389999993</v>
      </c>
      <c r="Y44" s="93">
        <v>0</v>
      </c>
      <c r="Z44" s="93">
        <v>6393.6222200000902</v>
      </c>
      <c r="AA44" s="93">
        <v>-3000</v>
      </c>
      <c r="AB44" s="93">
        <v>0</v>
      </c>
      <c r="AC44" s="105">
        <v>3393.6222200000898</v>
      </c>
      <c r="AD44" s="93">
        <v>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3393.6222200000898</v>
      </c>
      <c r="AK44" s="93">
        <v>4.7000000000000002E-3</v>
      </c>
      <c r="AL44" s="93">
        <v>4.7000000000000002E-3</v>
      </c>
      <c r="AM44" s="93">
        <v>0</v>
      </c>
      <c r="AN44" s="56">
        <v>0</v>
      </c>
      <c r="AO44" s="56">
        <v>4.7000000000000002E-3</v>
      </c>
      <c r="AP44" s="56">
        <v>4.7000000000000002E-3</v>
      </c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</row>
    <row r="45" spans="1:61" s="68" customFormat="1" ht="13.5" customHeight="1">
      <c r="A45" s="13">
        <v>33</v>
      </c>
      <c r="B45" s="39">
        <v>18</v>
      </c>
      <c r="C45" s="18" t="s">
        <v>59</v>
      </c>
      <c r="D45" s="93">
        <v>161517.28583000001</v>
      </c>
      <c r="E45" s="93">
        <v>-118670.54194</v>
      </c>
      <c r="F45" s="93">
        <v>42846.743889999998</v>
      </c>
      <c r="G45" s="93">
        <v>21892.362779999999</v>
      </c>
      <c r="H45" s="93">
        <v>-5805.9246499999999</v>
      </c>
      <c r="I45" s="93">
        <v>0</v>
      </c>
      <c r="J45" s="93">
        <v>0</v>
      </c>
      <c r="K45" s="93">
        <v>-100663.4126</v>
      </c>
      <c r="L45" s="93">
        <v>0</v>
      </c>
      <c r="M45" s="93">
        <v>10916.456050000001</v>
      </c>
      <c r="N45" s="93">
        <v>72398.272589999993</v>
      </c>
      <c r="O45" s="93">
        <v>0</v>
      </c>
      <c r="P45" s="93">
        <v>0</v>
      </c>
      <c r="Q45" s="93">
        <v>-1373.62455</v>
      </c>
      <c r="R45" s="93">
        <v>94216.931460000007</v>
      </c>
      <c r="S45" s="93">
        <v>-842.58515</v>
      </c>
      <c r="T45" s="93">
        <v>0</v>
      </c>
      <c r="U45" s="93">
        <v>0</v>
      </c>
      <c r="V45" s="93">
        <v>38.827330000000003</v>
      </c>
      <c r="W45" s="93">
        <v>1518.5315700000001</v>
      </c>
      <c r="X45" s="93">
        <v>-73136.092489999995</v>
      </c>
      <c r="Y45" s="93">
        <v>0</v>
      </c>
      <c r="Z45" s="93">
        <v>62006.486230000002</v>
      </c>
      <c r="AA45" s="93">
        <v>0</v>
      </c>
      <c r="AB45" s="93">
        <v>0</v>
      </c>
      <c r="AC45" s="105">
        <v>62006.486230000002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62006.486230000002</v>
      </c>
      <c r="AK45" s="93">
        <v>0</v>
      </c>
      <c r="AL45" s="93">
        <v>0</v>
      </c>
      <c r="AM45" s="93">
        <v>0</v>
      </c>
      <c r="AN45" s="56">
        <v>0</v>
      </c>
      <c r="AO45" s="56">
        <v>0</v>
      </c>
      <c r="AP45" s="56">
        <v>0</v>
      </c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</row>
    <row r="46" spans="1:61" s="68" customFormat="1" ht="13.5" customHeight="1">
      <c r="A46" s="13">
        <v>34</v>
      </c>
      <c r="B46" s="39">
        <v>19</v>
      </c>
      <c r="C46" s="18" t="s">
        <v>69</v>
      </c>
      <c r="D46" s="93">
        <v>230471.54268000001</v>
      </c>
      <c r="E46" s="93">
        <v>-156163.95091000001</v>
      </c>
      <c r="F46" s="93">
        <v>74307.591769999999</v>
      </c>
      <c r="G46" s="93">
        <v>7442.8844399999998</v>
      </c>
      <c r="H46" s="93">
        <v>-1518.15975</v>
      </c>
      <c r="I46" s="93">
        <v>0</v>
      </c>
      <c r="J46" s="93">
        <v>0</v>
      </c>
      <c r="K46" s="93">
        <v>0</v>
      </c>
      <c r="L46" s="93">
        <v>0</v>
      </c>
      <c r="M46" s="93">
        <v>-172821.64285</v>
      </c>
      <c r="N46" s="93">
        <v>172174.84297</v>
      </c>
      <c r="O46" s="93">
        <v>0</v>
      </c>
      <c r="P46" s="93">
        <v>0</v>
      </c>
      <c r="Q46" s="93">
        <v>0</v>
      </c>
      <c r="R46" s="93">
        <v>21.266360000001399</v>
      </c>
      <c r="S46" s="93">
        <v>-16483.586139999999</v>
      </c>
      <c r="T46" s="93">
        <v>455.25567000000001</v>
      </c>
      <c r="U46" s="93">
        <v>0</v>
      </c>
      <c r="V46" s="93">
        <v>462.50225</v>
      </c>
      <c r="W46" s="93">
        <v>3459.5463100000002</v>
      </c>
      <c r="X46" s="93">
        <v>-61692.363669999999</v>
      </c>
      <c r="Y46" s="93">
        <v>0</v>
      </c>
      <c r="Z46" s="93">
        <v>5808.1373599999397</v>
      </c>
      <c r="AA46" s="93">
        <v>-3416.1239999999998</v>
      </c>
      <c r="AB46" s="93">
        <v>0</v>
      </c>
      <c r="AC46" s="105">
        <v>2392.0133599999399</v>
      </c>
      <c r="AD46" s="93">
        <v>-99.349260000000001</v>
      </c>
      <c r="AE46" s="93">
        <v>0</v>
      </c>
      <c r="AF46" s="93">
        <v>0</v>
      </c>
      <c r="AG46" s="93">
        <v>0</v>
      </c>
      <c r="AH46" s="93">
        <v>0</v>
      </c>
      <c r="AI46" s="93">
        <v>-99.349260000000001</v>
      </c>
      <c r="AJ46" s="93">
        <v>2292.6640999999399</v>
      </c>
      <c r="AK46" s="93">
        <v>8.0000000000000007E-5</v>
      </c>
      <c r="AL46" s="93">
        <v>0</v>
      </c>
      <c r="AM46" s="93">
        <v>0</v>
      </c>
      <c r="AN46" s="56">
        <v>0</v>
      </c>
      <c r="AO46" s="56">
        <v>8.0000000000000007E-5</v>
      </c>
      <c r="AP46" s="56">
        <v>0</v>
      </c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</row>
    <row r="47" spans="1:61" s="68" customFormat="1" ht="13.5" customHeight="1">
      <c r="A47" s="13">
        <v>35</v>
      </c>
      <c r="B47" s="39">
        <v>20</v>
      </c>
      <c r="C47" s="18" t="s">
        <v>52</v>
      </c>
      <c r="D47" s="93">
        <v>51072.307809999998</v>
      </c>
      <c r="E47" s="93">
        <v>-47156.412340000003</v>
      </c>
      <c r="F47" s="93">
        <v>3915.8954699999999</v>
      </c>
      <c r="G47" s="93">
        <v>5565.3276699999997</v>
      </c>
      <c r="H47" s="93">
        <v>-1160.8039000000001</v>
      </c>
      <c r="I47" s="93">
        <v>0</v>
      </c>
      <c r="J47" s="93">
        <v>0</v>
      </c>
      <c r="K47" s="93">
        <v>0</v>
      </c>
      <c r="L47" s="93">
        <v>-4375.9546899999996</v>
      </c>
      <c r="M47" s="93">
        <v>-9127.2081300000009</v>
      </c>
      <c r="N47" s="93">
        <v>10238.86918</v>
      </c>
      <c r="O47" s="93">
        <v>0</v>
      </c>
      <c r="P47" s="93">
        <v>0</v>
      </c>
      <c r="Q47" s="93">
        <v>0</v>
      </c>
      <c r="R47" s="93">
        <v>14546.366120000001</v>
      </c>
      <c r="S47" s="93">
        <v>-479.57990000000001</v>
      </c>
      <c r="T47" s="93">
        <v>0</v>
      </c>
      <c r="U47" s="93">
        <v>0</v>
      </c>
      <c r="V47" s="93">
        <v>1.0940700000000001</v>
      </c>
      <c r="W47" s="93">
        <v>29858.600900000001</v>
      </c>
      <c r="X47" s="93">
        <v>-48487.001920000002</v>
      </c>
      <c r="Y47" s="93">
        <v>0</v>
      </c>
      <c r="Z47" s="93">
        <v>495.60486999998801</v>
      </c>
      <c r="AA47" s="93">
        <v>-2.7025800000000002</v>
      </c>
      <c r="AB47" s="93">
        <v>0</v>
      </c>
      <c r="AC47" s="105">
        <v>492.902289999988</v>
      </c>
      <c r="AD47" s="93">
        <v>829.54791999999998</v>
      </c>
      <c r="AE47" s="93">
        <v>0</v>
      </c>
      <c r="AF47" s="93">
        <v>0</v>
      </c>
      <c r="AG47" s="93">
        <v>0</v>
      </c>
      <c r="AH47" s="93">
        <v>0</v>
      </c>
      <c r="AI47" s="93">
        <v>829.54791999999998</v>
      </c>
      <c r="AJ47" s="93">
        <v>1322.45020999999</v>
      </c>
      <c r="AK47" s="93">
        <v>2.0000000000000002E-5</v>
      </c>
      <c r="AL47" s="93">
        <v>2.0000000000000002E-5</v>
      </c>
      <c r="AM47" s="93">
        <v>0</v>
      </c>
      <c r="AN47" s="56">
        <v>0</v>
      </c>
      <c r="AO47" s="56">
        <v>2.0000000000000002E-5</v>
      </c>
      <c r="AP47" s="56">
        <v>2.0000000000000002E-5</v>
      </c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</row>
    <row r="48" spans="1:61" s="86" customFormat="1" ht="13.5" customHeight="1">
      <c r="A48" s="17"/>
      <c r="B48" s="41"/>
      <c r="C48" s="43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106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85"/>
      <c r="AO48" s="56"/>
      <c r="AP48" s="85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</row>
    <row r="49" spans="1:61" s="86" customFormat="1" ht="13.5" customHeight="1">
      <c r="A49" s="17"/>
      <c r="B49" s="39"/>
      <c r="C49" s="45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105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85"/>
      <c r="AO49" s="56"/>
      <c r="AP49" s="85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</row>
    <row r="50" spans="1:61" s="68" customFormat="1" ht="13.5" customHeight="1">
      <c r="A50" s="13"/>
      <c r="B50" s="39"/>
      <c r="C50" s="18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105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56"/>
      <c r="AO50" s="56"/>
      <c r="AP50" s="5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</row>
    <row r="51" spans="1:61" s="68" customFormat="1" ht="13.5" customHeight="1">
      <c r="A51" s="13"/>
      <c r="B51" s="39"/>
      <c r="C51" s="43" t="s">
        <v>211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105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56"/>
      <c r="AO51" s="56"/>
      <c r="AP51" s="5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</row>
    <row r="52" spans="1:61" s="68" customFormat="1" ht="13.5" customHeight="1">
      <c r="A52" s="13">
        <v>36</v>
      </c>
      <c r="B52" s="39">
        <v>1</v>
      </c>
      <c r="C52" s="18" t="s">
        <v>79</v>
      </c>
      <c r="D52" s="93">
        <v>122493.45402999999</v>
      </c>
      <c r="E52" s="93">
        <v>-14133.159799999999</v>
      </c>
      <c r="F52" s="93">
        <v>108360.29423</v>
      </c>
      <c r="G52" s="93">
        <v>10965.65359</v>
      </c>
      <c r="H52" s="93">
        <v>-3041.0801900000001</v>
      </c>
      <c r="I52" s="93">
        <v>383407.49312</v>
      </c>
      <c r="J52" s="93">
        <v>0</v>
      </c>
      <c r="K52" s="93">
        <v>-43089.827599999997</v>
      </c>
      <c r="L52" s="93">
        <v>5932.0453600000001</v>
      </c>
      <c r="M52" s="93">
        <v>135666.10978999999</v>
      </c>
      <c r="N52" s="93">
        <v>91530.778179999994</v>
      </c>
      <c r="O52" s="93">
        <v>0</v>
      </c>
      <c r="P52" s="93">
        <v>0</v>
      </c>
      <c r="Q52" s="93">
        <v>0</v>
      </c>
      <c r="R52" s="93">
        <v>-7713.7393499999998</v>
      </c>
      <c r="S52" s="93">
        <v>-175.59568999999999</v>
      </c>
      <c r="T52" s="93">
        <v>0</v>
      </c>
      <c r="U52" s="93">
        <v>0</v>
      </c>
      <c r="V52" s="93">
        <v>5.0588899999999999</v>
      </c>
      <c r="W52" s="93">
        <v>1002.24862</v>
      </c>
      <c r="X52" s="93">
        <v>-23692.90163</v>
      </c>
      <c r="Y52" s="93">
        <v>0</v>
      </c>
      <c r="Z52" s="93">
        <v>659156.53732</v>
      </c>
      <c r="AA52" s="93">
        <v>-39975</v>
      </c>
      <c r="AB52" s="93">
        <v>0</v>
      </c>
      <c r="AC52" s="105">
        <v>619181.53732</v>
      </c>
      <c r="AD52" s="93">
        <v>30435.445520000001</v>
      </c>
      <c r="AE52" s="93">
        <v>0</v>
      </c>
      <c r="AF52" s="93">
        <v>0</v>
      </c>
      <c r="AG52" s="93">
        <v>0</v>
      </c>
      <c r="AH52" s="93">
        <v>0</v>
      </c>
      <c r="AI52" s="93">
        <v>30435.445520000001</v>
      </c>
      <c r="AJ52" s="93">
        <v>649616.98283999995</v>
      </c>
      <c r="AK52" s="93">
        <v>61.918149999999997</v>
      </c>
      <c r="AL52" s="93">
        <v>61.918149999999997</v>
      </c>
      <c r="AM52" s="93">
        <v>0</v>
      </c>
      <c r="AN52" s="56">
        <v>0</v>
      </c>
      <c r="AO52" s="56">
        <v>61.918149999999997</v>
      </c>
      <c r="AP52" s="56">
        <v>61.918149999999997</v>
      </c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</row>
    <row r="53" spans="1:61" s="68" customFormat="1" ht="13.5" customHeight="1">
      <c r="A53" s="13">
        <v>37</v>
      </c>
      <c r="B53" s="39">
        <v>2</v>
      </c>
      <c r="C53" s="44" t="s">
        <v>83</v>
      </c>
      <c r="D53" s="93">
        <v>102144.55022999999</v>
      </c>
      <c r="E53" s="93">
        <v>-76928.579849999995</v>
      </c>
      <c r="F53" s="93">
        <v>25215.970379999999</v>
      </c>
      <c r="G53" s="93">
        <v>41749.148509999999</v>
      </c>
      <c r="H53" s="93">
        <v>-10047.00195</v>
      </c>
      <c r="I53" s="93">
        <v>0</v>
      </c>
      <c r="J53" s="93">
        <v>0</v>
      </c>
      <c r="K53" s="93">
        <v>-16655.225539999999</v>
      </c>
      <c r="L53" s="93">
        <v>14.39228</v>
      </c>
      <c r="M53" s="93">
        <v>22941.34389</v>
      </c>
      <c r="N53" s="93">
        <v>180009.019</v>
      </c>
      <c r="O53" s="93">
        <v>0</v>
      </c>
      <c r="P53" s="93">
        <v>0</v>
      </c>
      <c r="Q53" s="93">
        <v>0</v>
      </c>
      <c r="R53" s="93">
        <v>-36907.852859999999</v>
      </c>
      <c r="S53" s="93">
        <v>41.292459999999998</v>
      </c>
      <c r="T53" s="93">
        <v>0</v>
      </c>
      <c r="U53" s="93">
        <v>0</v>
      </c>
      <c r="V53" s="93">
        <v>-582.94961999999998</v>
      </c>
      <c r="W53" s="93">
        <v>5283.7763400000003</v>
      </c>
      <c r="X53" s="93">
        <v>-57353.177389999997</v>
      </c>
      <c r="Y53" s="93">
        <v>0</v>
      </c>
      <c r="Z53" s="93">
        <v>153708.73550000001</v>
      </c>
      <c r="AA53" s="93">
        <v>-100.696</v>
      </c>
      <c r="AB53" s="93">
        <v>0</v>
      </c>
      <c r="AC53" s="105">
        <v>153608.03950000001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153608.03950000001</v>
      </c>
      <c r="AK53" s="93">
        <v>0.38401999999999997</v>
      </c>
      <c r="AL53" s="93">
        <v>0</v>
      </c>
      <c r="AM53" s="93">
        <v>0</v>
      </c>
      <c r="AN53" s="56">
        <v>0</v>
      </c>
      <c r="AO53" s="56">
        <v>0.38401999999999997</v>
      </c>
      <c r="AP53" s="56">
        <v>0</v>
      </c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</row>
    <row r="54" spans="1:61" s="68" customFormat="1" ht="13.5" customHeight="1">
      <c r="A54" s="13">
        <v>38</v>
      </c>
      <c r="B54" s="39">
        <v>3</v>
      </c>
      <c r="C54" s="18" t="s">
        <v>73</v>
      </c>
      <c r="D54" s="93">
        <v>146544.46127999999</v>
      </c>
      <c r="E54" s="93">
        <v>-97036.13738</v>
      </c>
      <c r="F54" s="93">
        <v>49508.323900000003</v>
      </c>
      <c r="G54" s="93">
        <v>32888.41633</v>
      </c>
      <c r="H54" s="93">
        <v>-2321.7770099999998</v>
      </c>
      <c r="I54" s="93">
        <v>0</v>
      </c>
      <c r="J54" s="93">
        <v>0</v>
      </c>
      <c r="K54" s="93">
        <v>0</v>
      </c>
      <c r="L54" s="93">
        <v>0</v>
      </c>
      <c r="M54" s="93">
        <v>12305.12905</v>
      </c>
      <c r="N54" s="93">
        <v>1783.78846</v>
      </c>
      <c r="O54" s="93">
        <v>0</v>
      </c>
      <c r="P54" s="93">
        <v>0</v>
      </c>
      <c r="Q54" s="93">
        <v>0</v>
      </c>
      <c r="R54" s="93">
        <v>-35936.394760000003</v>
      </c>
      <c r="S54" s="93">
        <v>-145.89793</v>
      </c>
      <c r="T54" s="93">
        <v>-3.44</v>
      </c>
      <c r="U54" s="93">
        <v>0</v>
      </c>
      <c r="V54" s="93">
        <v>30.691780000000001</v>
      </c>
      <c r="W54" s="93">
        <v>4453.0313800000004</v>
      </c>
      <c r="X54" s="93">
        <v>-54218.836929999998</v>
      </c>
      <c r="Y54" s="93">
        <v>0</v>
      </c>
      <c r="Z54" s="93">
        <v>8343.0342699999892</v>
      </c>
      <c r="AA54" s="93">
        <v>-1806.3910000000001</v>
      </c>
      <c r="AB54" s="93">
        <v>0</v>
      </c>
      <c r="AC54" s="105">
        <v>6536.6432699999896</v>
      </c>
      <c r="AD54" s="93">
        <v>474.69585000000001</v>
      </c>
      <c r="AE54" s="93">
        <v>0</v>
      </c>
      <c r="AF54" s="93">
        <v>0</v>
      </c>
      <c r="AG54" s="93">
        <v>0</v>
      </c>
      <c r="AH54" s="93">
        <v>0</v>
      </c>
      <c r="AI54" s="93">
        <v>474.69585000000001</v>
      </c>
      <c r="AJ54" s="93">
        <v>7011.3391199999896</v>
      </c>
      <c r="AK54" s="93">
        <v>1.0000000000000001E-5</v>
      </c>
      <c r="AL54" s="93">
        <v>1.0000000000000001E-5</v>
      </c>
      <c r="AM54" s="93">
        <v>0</v>
      </c>
      <c r="AN54" s="56">
        <v>0</v>
      </c>
      <c r="AO54" s="56">
        <v>1.0000000000000001E-5</v>
      </c>
      <c r="AP54" s="56">
        <v>1.0000000000000001E-5</v>
      </c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</row>
    <row r="55" spans="1:61" s="68" customFormat="1" ht="13.5" customHeight="1">
      <c r="A55" s="13">
        <v>39</v>
      </c>
      <c r="B55" s="39">
        <v>4</v>
      </c>
      <c r="C55" s="18" t="s">
        <v>80</v>
      </c>
      <c r="D55" s="93">
        <v>570837.50569000002</v>
      </c>
      <c r="E55" s="93">
        <v>-254431.59022000001</v>
      </c>
      <c r="F55" s="93">
        <v>316405.91547000001</v>
      </c>
      <c r="G55" s="93">
        <v>4302.0221600000004</v>
      </c>
      <c r="H55" s="93">
        <v>-5477.6089499999998</v>
      </c>
      <c r="I55" s="93">
        <v>0</v>
      </c>
      <c r="J55" s="93">
        <v>0</v>
      </c>
      <c r="K55" s="93">
        <v>-681.12750000000005</v>
      </c>
      <c r="L55" s="93">
        <v>0</v>
      </c>
      <c r="M55" s="93">
        <v>13381.77384</v>
      </c>
      <c r="N55" s="93">
        <v>-4941.1433699999998</v>
      </c>
      <c r="O55" s="93">
        <v>0</v>
      </c>
      <c r="P55" s="93">
        <v>0</v>
      </c>
      <c r="Q55" s="93">
        <v>0</v>
      </c>
      <c r="R55" s="93">
        <v>-295597.89478999999</v>
      </c>
      <c r="S55" s="93">
        <v>-634.41033000000004</v>
      </c>
      <c r="T55" s="93">
        <v>0</v>
      </c>
      <c r="U55" s="93">
        <v>0</v>
      </c>
      <c r="V55" s="93">
        <v>370.65888999999999</v>
      </c>
      <c r="W55" s="93">
        <v>105232.95146</v>
      </c>
      <c r="X55" s="93">
        <v>-201298.30862</v>
      </c>
      <c r="Y55" s="93">
        <v>0</v>
      </c>
      <c r="Z55" s="93">
        <v>-68937.171740000107</v>
      </c>
      <c r="AA55" s="93">
        <v>0</v>
      </c>
      <c r="AB55" s="93">
        <v>0</v>
      </c>
      <c r="AC55" s="105">
        <v>-68937.171740000107</v>
      </c>
      <c r="AD55" s="93">
        <v>0</v>
      </c>
      <c r="AE55" s="93">
        <v>0</v>
      </c>
      <c r="AF55" s="93">
        <v>0</v>
      </c>
      <c r="AG55" s="93">
        <v>0</v>
      </c>
      <c r="AH55" s="93">
        <v>0</v>
      </c>
      <c r="AI55" s="93">
        <v>0</v>
      </c>
      <c r="AJ55" s="93">
        <v>-68937.171740000107</v>
      </c>
      <c r="AK55" s="93">
        <v>-1.8000000000000001E-4</v>
      </c>
      <c r="AL55" s="93">
        <v>-1.8000000000000001E-4</v>
      </c>
      <c r="AM55" s="93">
        <v>0</v>
      </c>
      <c r="AN55" s="56">
        <v>0</v>
      </c>
      <c r="AO55" s="56">
        <v>-1.8000000000000001E-4</v>
      </c>
      <c r="AP55" s="56">
        <v>-1.8000000000000001E-4</v>
      </c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</row>
    <row r="56" spans="1:61" s="68" customFormat="1" ht="13.5" customHeight="1">
      <c r="A56" s="13">
        <v>40</v>
      </c>
      <c r="B56" s="39">
        <v>5</v>
      </c>
      <c r="C56" s="19" t="s">
        <v>87</v>
      </c>
      <c r="D56" s="93">
        <v>221986.70082</v>
      </c>
      <c r="E56" s="93">
        <v>-147583.97255999999</v>
      </c>
      <c r="F56" s="93">
        <v>74402.728260000004</v>
      </c>
      <c r="G56" s="93">
        <v>1936.2784799999999</v>
      </c>
      <c r="H56" s="93">
        <v>-463.53143999999998</v>
      </c>
      <c r="I56" s="93">
        <v>0</v>
      </c>
      <c r="J56" s="93">
        <v>0</v>
      </c>
      <c r="K56" s="93">
        <v>-228141.54667000001</v>
      </c>
      <c r="L56" s="93">
        <v>0</v>
      </c>
      <c r="M56" s="93">
        <v>138209.51181</v>
      </c>
      <c r="N56" s="93">
        <v>94109.550109999996</v>
      </c>
      <c r="O56" s="93">
        <v>0</v>
      </c>
      <c r="P56" s="93">
        <v>0</v>
      </c>
      <c r="Q56" s="93">
        <v>0</v>
      </c>
      <c r="R56" s="93">
        <v>-46206.21832</v>
      </c>
      <c r="S56" s="93">
        <v>-300.67518999999999</v>
      </c>
      <c r="T56" s="93">
        <v>0</v>
      </c>
      <c r="U56" s="93">
        <v>0</v>
      </c>
      <c r="V56" s="93">
        <v>-15178.572319999999</v>
      </c>
      <c r="W56" s="93">
        <v>54.96105</v>
      </c>
      <c r="X56" s="93">
        <v>-17138.944439999999</v>
      </c>
      <c r="Y56" s="93">
        <v>0</v>
      </c>
      <c r="Z56" s="93">
        <v>1283.54132999997</v>
      </c>
      <c r="AA56" s="93">
        <v>0</v>
      </c>
      <c r="AB56" s="93">
        <v>0</v>
      </c>
      <c r="AC56" s="105">
        <v>1283.54132999997</v>
      </c>
      <c r="AD56" s="93">
        <v>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1283.54132999997</v>
      </c>
      <c r="AK56" s="93">
        <v>0</v>
      </c>
      <c r="AL56" s="93">
        <v>0</v>
      </c>
      <c r="AM56" s="93">
        <v>0</v>
      </c>
      <c r="AN56" s="56">
        <v>0</v>
      </c>
      <c r="AO56" s="56">
        <v>0</v>
      </c>
      <c r="AP56" s="56">
        <v>0</v>
      </c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</row>
    <row r="57" spans="1:61" s="68" customFormat="1" ht="13.5" customHeight="1">
      <c r="A57" s="13">
        <v>41</v>
      </c>
      <c r="B57" s="39">
        <v>6</v>
      </c>
      <c r="C57" s="18" t="s">
        <v>74</v>
      </c>
      <c r="D57" s="93">
        <v>161296.28670999999</v>
      </c>
      <c r="E57" s="93">
        <v>-99514.682400000005</v>
      </c>
      <c r="F57" s="93">
        <v>61781.604310000002</v>
      </c>
      <c r="G57" s="93">
        <v>17225.355899999999</v>
      </c>
      <c r="H57" s="93">
        <v>-2877.3025299999999</v>
      </c>
      <c r="I57" s="93">
        <v>0</v>
      </c>
      <c r="J57" s="93">
        <v>0</v>
      </c>
      <c r="K57" s="93">
        <v>7971.54234</v>
      </c>
      <c r="L57" s="93">
        <v>534.62329999999997</v>
      </c>
      <c r="M57" s="93">
        <v>1142.22892</v>
      </c>
      <c r="N57" s="93">
        <v>12855.50627</v>
      </c>
      <c r="O57" s="93">
        <v>0</v>
      </c>
      <c r="P57" s="93">
        <v>0</v>
      </c>
      <c r="Q57" s="93">
        <v>0</v>
      </c>
      <c r="R57" s="93">
        <v>-40370.815750000002</v>
      </c>
      <c r="S57" s="93">
        <v>1645.35653</v>
      </c>
      <c r="T57" s="93">
        <v>0</v>
      </c>
      <c r="U57" s="93">
        <v>0</v>
      </c>
      <c r="V57" s="93">
        <v>-1493.6771799999999</v>
      </c>
      <c r="W57" s="93">
        <v>5559.3982599999999</v>
      </c>
      <c r="X57" s="93">
        <v>-44168.965360000002</v>
      </c>
      <c r="Y57" s="93">
        <v>0</v>
      </c>
      <c r="Z57" s="93">
        <v>19804.855009999999</v>
      </c>
      <c r="AA57" s="93">
        <v>-3231.6465499999999</v>
      </c>
      <c r="AB57" s="93">
        <v>0</v>
      </c>
      <c r="AC57" s="105">
        <v>16573.208460000002</v>
      </c>
      <c r="AD57" s="93">
        <v>2062.20451</v>
      </c>
      <c r="AE57" s="93">
        <v>0</v>
      </c>
      <c r="AF57" s="93">
        <v>0</v>
      </c>
      <c r="AG57" s="93">
        <v>0</v>
      </c>
      <c r="AH57" s="93">
        <v>-206.22045</v>
      </c>
      <c r="AI57" s="93">
        <v>1855.98406</v>
      </c>
      <c r="AJ57" s="93">
        <v>18429.192520000001</v>
      </c>
      <c r="AK57" s="93">
        <v>1.0000000000000001E-5</v>
      </c>
      <c r="AL57" s="93">
        <v>1.0000000000000001E-5</v>
      </c>
      <c r="AM57" s="93">
        <v>0</v>
      </c>
      <c r="AN57" s="56">
        <v>0</v>
      </c>
      <c r="AO57" s="56">
        <v>1.0000000000000001E-5</v>
      </c>
      <c r="AP57" s="56">
        <v>1.0000000000000001E-5</v>
      </c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</row>
    <row r="58" spans="1:61" s="68" customFormat="1" ht="13.5" customHeight="1">
      <c r="A58" s="13">
        <v>42</v>
      </c>
      <c r="B58" s="39">
        <v>7</v>
      </c>
      <c r="C58" s="18" t="s">
        <v>75</v>
      </c>
      <c r="D58" s="93">
        <v>127596.97913000001</v>
      </c>
      <c r="E58" s="93">
        <v>-97411.147670000006</v>
      </c>
      <c r="F58" s="93">
        <v>30185.831460000001</v>
      </c>
      <c r="G58" s="93">
        <v>22218.505850000001</v>
      </c>
      <c r="H58" s="93">
        <v>-1811.8368599999999</v>
      </c>
      <c r="I58" s="93">
        <v>0</v>
      </c>
      <c r="J58" s="93">
        <v>0</v>
      </c>
      <c r="K58" s="93">
        <v>-18181.99768</v>
      </c>
      <c r="L58" s="93">
        <v>51.849930000000001</v>
      </c>
      <c r="M58" s="93">
        <v>-6145.0699400000003</v>
      </c>
      <c r="N58" s="93">
        <v>31004.475429999999</v>
      </c>
      <c r="O58" s="93">
        <v>0</v>
      </c>
      <c r="P58" s="93">
        <v>0</v>
      </c>
      <c r="Q58" s="93">
        <v>0</v>
      </c>
      <c r="R58" s="93">
        <v>-5863.9090500000002</v>
      </c>
      <c r="S58" s="93">
        <v>-578.60902999999996</v>
      </c>
      <c r="T58" s="93">
        <v>-213.54070999999999</v>
      </c>
      <c r="U58" s="93">
        <v>0</v>
      </c>
      <c r="V58" s="93">
        <v>-1499.1161999999999</v>
      </c>
      <c r="W58" s="93">
        <v>831.21135000000004</v>
      </c>
      <c r="X58" s="93">
        <v>-48475.819969999997</v>
      </c>
      <c r="Y58" s="93">
        <v>0</v>
      </c>
      <c r="Z58" s="93">
        <v>1521.9745799999901</v>
      </c>
      <c r="AA58" s="93">
        <v>0</v>
      </c>
      <c r="AB58" s="93">
        <v>0</v>
      </c>
      <c r="AC58" s="105">
        <v>1521.9745799999901</v>
      </c>
      <c r="AD58" s="93">
        <v>0</v>
      </c>
      <c r="AE58" s="93">
        <v>0</v>
      </c>
      <c r="AF58" s="93">
        <v>0</v>
      </c>
      <c r="AG58" s="93">
        <v>0</v>
      </c>
      <c r="AH58" s="93">
        <v>0</v>
      </c>
      <c r="AI58" s="93">
        <v>0</v>
      </c>
      <c r="AJ58" s="93">
        <v>1521.9745799999901</v>
      </c>
      <c r="AK58" s="93">
        <v>6.9999999999999994E-5</v>
      </c>
      <c r="AL58" s="93">
        <v>6.9999999999999994E-5</v>
      </c>
      <c r="AM58" s="93">
        <v>0</v>
      </c>
      <c r="AN58" s="56">
        <v>0</v>
      </c>
      <c r="AO58" s="56">
        <v>6.9999999999999994E-5</v>
      </c>
      <c r="AP58" s="56">
        <v>6.9999999999999994E-5</v>
      </c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</row>
    <row r="59" spans="1:61" s="68" customFormat="1" ht="13.5" customHeight="1">
      <c r="A59" s="13">
        <v>43</v>
      </c>
      <c r="B59" s="39">
        <v>8</v>
      </c>
      <c r="C59" s="18" t="s">
        <v>70</v>
      </c>
      <c r="D59" s="93">
        <v>115997.3017</v>
      </c>
      <c r="E59" s="93">
        <v>-59951.724649999996</v>
      </c>
      <c r="F59" s="93">
        <v>56045.57705</v>
      </c>
      <c r="G59" s="93">
        <v>34798.767789999998</v>
      </c>
      <c r="H59" s="93">
        <v>-3414.8169699999999</v>
      </c>
      <c r="I59" s="93">
        <v>0</v>
      </c>
      <c r="J59" s="93">
        <v>0</v>
      </c>
      <c r="K59" s="93">
        <v>856.49663999999996</v>
      </c>
      <c r="L59" s="93">
        <v>991.60951999999997</v>
      </c>
      <c r="M59" s="93">
        <v>12298.126490000001</v>
      </c>
      <c r="N59" s="93">
        <v>-37683.235630000003</v>
      </c>
      <c r="O59" s="93">
        <v>0</v>
      </c>
      <c r="P59" s="93">
        <v>0</v>
      </c>
      <c r="Q59" s="93">
        <v>0</v>
      </c>
      <c r="R59" s="93">
        <v>87871.731180000002</v>
      </c>
      <c r="S59" s="93">
        <v>-2098.1851900000001</v>
      </c>
      <c r="T59" s="93">
        <v>-1691.8298</v>
      </c>
      <c r="U59" s="93">
        <v>0</v>
      </c>
      <c r="V59" s="93">
        <v>-97.796229999999994</v>
      </c>
      <c r="W59" s="93">
        <v>60397.291190000004</v>
      </c>
      <c r="X59" s="93">
        <v>-156409.34414999999</v>
      </c>
      <c r="Y59" s="93">
        <v>0</v>
      </c>
      <c r="Z59" s="93">
        <v>51864.391889999999</v>
      </c>
      <c r="AA59" s="93">
        <v>-396</v>
      </c>
      <c r="AB59" s="93">
        <v>0</v>
      </c>
      <c r="AC59" s="105">
        <v>51468.391889999999</v>
      </c>
      <c r="AD59" s="93">
        <v>-191.19754</v>
      </c>
      <c r="AE59" s="93">
        <v>0</v>
      </c>
      <c r="AF59" s="93">
        <v>0</v>
      </c>
      <c r="AG59" s="93">
        <v>0</v>
      </c>
      <c r="AH59" s="93">
        <v>0</v>
      </c>
      <c r="AI59" s="93">
        <v>-191.19754</v>
      </c>
      <c r="AJ59" s="93">
        <v>51277.194349999998</v>
      </c>
      <c r="AK59" s="93">
        <v>0</v>
      </c>
      <c r="AL59" s="93">
        <v>0</v>
      </c>
      <c r="AM59" s="93">
        <v>0</v>
      </c>
      <c r="AN59" s="56">
        <v>0</v>
      </c>
      <c r="AO59" s="56">
        <v>0</v>
      </c>
      <c r="AP59" s="56">
        <v>0</v>
      </c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</row>
    <row r="60" spans="1:61" s="68" customFormat="1" ht="13.5" customHeight="1">
      <c r="A60" s="13">
        <v>44</v>
      </c>
      <c r="B60" s="39">
        <v>9</v>
      </c>
      <c r="C60" s="18" t="s">
        <v>200</v>
      </c>
      <c r="D60" s="93">
        <v>163317.45052000001</v>
      </c>
      <c r="E60" s="93">
        <v>-121056.65433999999</v>
      </c>
      <c r="F60" s="93">
        <v>42260.796179999998</v>
      </c>
      <c r="G60" s="93">
        <v>29596.441030000002</v>
      </c>
      <c r="H60" s="93">
        <v>-1070.443</v>
      </c>
      <c r="I60" s="93">
        <v>0</v>
      </c>
      <c r="J60" s="93">
        <v>0</v>
      </c>
      <c r="K60" s="93">
        <v>4630.1479600000002</v>
      </c>
      <c r="L60" s="93">
        <v>-570.67922999999996</v>
      </c>
      <c r="M60" s="93">
        <v>54209.936840000002</v>
      </c>
      <c r="N60" s="93">
        <v>-82377.700419999994</v>
      </c>
      <c r="O60" s="93">
        <v>0</v>
      </c>
      <c r="P60" s="93">
        <v>0</v>
      </c>
      <c r="Q60" s="93">
        <v>0</v>
      </c>
      <c r="R60" s="93">
        <v>3645.7842700000001</v>
      </c>
      <c r="S60" s="93">
        <v>-404.86770000000001</v>
      </c>
      <c r="T60" s="93">
        <v>0</v>
      </c>
      <c r="U60" s="93">
        <v>0</v>
      </c>
      <c r="V60" s="93">
        <v>202.05898999999999</v>
      </c>
      <c r="W60" s="93">
        <v>16874.403579999998</v>
      </c>
      <c r="X60" s="93">
        <v>-59738.396189999999</v>
      </c>
      <c r="Y60" s="93">
        <v>0</v>
      </c>
      <c r="Z60" s="93">
        <v>7257.4823100000203</v>
      </c>
      <c r="AA60" s="93">
        <v>-6102.9892399999999</v>
      </c>
      <c r="AB60" s="93">
        <v>0</v>
      </c>
      <c r="AC60" s="105">
        <v>1154.49307000002</v>
      </c>
      <c r="AD60" s="93">
        <v>-409.93619000000001</v>
      </c>
      <c r="AE60" s="93">
        <v>0</v>
      </c>
      <c r="AF60" s="93">
        <v>0</v>
      </c>
      <c r="AG60" s="93">
        <v>0</v>
      </c>
      <c r="AH60" s="93">
        <v>0</v>
      </c>
      <c r="AI60" s="93">
        <v>-409.93619000000001</v>
      </c>
      <c r="AJ60" s="93">
        <v>744.55688000002101</v>
      </c>
      <c r="AK60" s="93">
        <v>2.8900000000000002E-3</v>
      </c>
      <c r="AL60" s="93">
        <v>2.8900000000000002E-3</v>
      </c>
      <c r="AM60" s="93">
        <v>0</v>
      </c>
      <c r="AN60" s="56">
        <v>0</v>
      </c>
      <c r="AO60" s="56">
        <v>2.8900000000000002E-3</v>
      </c>
      <c r="AP60" s="56">
        <v>2.8900000000000002E-3</v>
      </c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</row>
    <row r="61" spans="1:61" s="68" customFormat="1" ht="13.5" customHeight="1">
      <c r="A61" s="13">
        <v>45</v>
      </c>
      <c r="B61" s="39">
        <v>10</v>
      </c>
      <c r="C61" s="18" t="s">
        <v>53</v>
      </c>
      <c r="D61" s="93">
        <v>91238.295920000004</v>
      </c>
      <c r="E61" s="93">
        <v>-68253.858370000002</v>
      </c>
      <c r="F61" s="93">
        <v>22984.437549999999</v>
      </c>
      <c r="G61" s="93">
        <v>39857.898589999997</v>
      </c>
      <c r="H61" s="93">
        <v>-3644.1609400000002</v>
      </c>
      <c r="I61" s="93">
        <v>0</v>
      </c>
      <c r="J61" s="93">
        <v>0</v>
      </c>
      <c r="K61" s="93">
        <v>96.968599999999995</v>
      </c>
      <c r="L61" s="93">
        <v>0</v>
      </c>
      <c r="M61" s="93">
        <v>22276.930499999999</v>
      </c>
      <c r="N61" s="93">
        <v>-114777.15682</v>
      </c>
      <c r="O61" s="93">
        <v>0</v>
      </c>
      <c r="P61" s="93">
        <v>-2116.63321</v>
      </c>
      <c r="Q61" s="93">
        <v>-147.76820000000001</v>
      </c>
      <c r="R61" s="93">
        <v>269096.61203999998</v>
      </c>
      <c r="S61" s="93">
        <v>-564.86428999999998</v>
      </c>
      <c r="T61" s="93">
        <v>155.88490999999999</v>
      </c>
      <c r="U61" s="93">
        <v>0</v>
      </c>
      <c r="V61" s="93">
        <v>-116.36682999999999</v>
      </c>
      <c r="W61" s="93">
        <v>2570.3626599999998</v>
      </c>
      <c r="X61" s="93">
        <v>-131951.54741999999</v>
      </c>
      <c r="Y61" s="93">
        <v>0</v>
      </c>
      <c r="Z61" s="93">
        <v>103720.59714</v>
      </c>
      <c r="AA61" s="93">
        <v>981.56785000000002</v>
      </c>
      <c r="AB61" s="93">
        <v>0</v>
      </c>
      <c r="AC61" s="105">
        <v>104702.16499</v>
      </c>
      <c r="AD61" s="93">
        <v>2482.34908</v>
      </c>
      <c r="AE61" s="93">
        <v>0</v>
      </c>
      <c r="AF61" s="93">
        <v>0</v>
      </c>
      <c r="AG61" s="93">
        <v>0</v>
      </c>
      <c r="AH61" s="93">
        <v>-729.66846999999996</v>
      </c>
      <c r="AI61" s="93">
        <v>1752.6806099999999</v>
      </c>
      <c r="AJ61" s="93">
        <v>106454.8456</v>
      </c>
      <c r="AK61" s="93">
        <v>6.0000000000000002E-5</v>
      </c>
      <c r="AL61" s="93">
        <v>6.0000000000000002E-5</v>
      </c>
      <c r="AM61" s="93">
        <v>0</v>
      </c>
      <c r="AN61" s="56">
        <v>0</v>
      </c>
      <c r="AO61" s="56">
        <v>6.0000000000000002E-5</v>
      </c>
      <c r="AP61" s="56">
        <v>6.0000000000000002E-5</v>
      </c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</row>
    <row r="62" spans="1:61" s="68" customFormat="1" ht="13.5" customHeight="1">
      <c r="A62" s="13">
        <v>46</v>
      </c>
      <c r="B62" s="39">
        <v>11</v>
      </c>
      <c r="C62" s="44" t="s">
        <v>82</v>
      </c>
      <c r="D62" s="93">
        <v>130106.53619</v>
      </c>
      <c r="E62" s="93">
        <v>-90084.188309999998</v>
      </c>
      <c r="F62" s="93">
        <v>40022.347880000001</v>
      </c>
      <c r="G62" s="93">
        <v>11056.26217</v>
      </c>
      <c r="H62" s="93">
        <v>-2915.3517900000002</v>
      </c>
      <c r="I62" s="93">
        <v>0</v>
      </c>
      <c r="J62" s="93">
        <v>0</v>
      </c>
      <c r="K62" s="93">
        <v>-20171.009320000001</v>
      </c>
      <c r="L62" s="93">
        <v>-28.050999999999998</v>
      </c>
      <c r="M62" s="93">
        <v>-26438.338339999998</v>
      </c>
      <c r="N62" s="93">
        <v>20746.528350000001</v>
      </c>
      <c r="O62" s="93">
        <v>0</v>
      </c>
      <c r="P62" s="93">
        <v>0</v>
      </c>
      <c r="Q62" s="93">
        <v>0</v>
      </c>
      <c r="R62" s="93">
        <v>-22016.595840000002</v>
      </c>
      <c r="S62" s="93">
        <v>-1.98732</v>
      </c>
      <c r="T62" s="93">
        <v>0</v>
      </c>
      <c r="U62" s="93">
        <v>0</v>
      </c>
      <c r="V62" s="93">
        <v>5676.0820000000003</v>
      </c>
      <c r="W62" s="93">
        <v>6342.3048900000003</v>
      </c>
      <c r="X62" s="93">
        <v>-10348.005510000001</v>
      </c>
      <c r="Y62" s="93">
        <v>0</v>
      </c>
      <c r="Z62" s="93">
        <v>1924.1861699999999</v>
      </c>
      <c r="AA62" s="93">
        <v>-1388.5239999999999</v>
      </c>
      <c r="AB62" s="93">
        <v>0</v>
      </c>
      <c r="AC62" s="105">
        <v>535.66217000000302</v>
      </c>
      <c r="AD62" s="93">
        <v>0</v>
      </c>
      <c r="AE62" s="93">
        <v>0</v>
      </c>
      <c r="AF62" s="93">
        <v>0</v>
      </c>
      <c r="AG62" s="93">
        <v>0</v>
      </c>
      <c r="AH62" s="93">
        <v>0</v>
      </c>
      <c r="AI62" s="93">
        <v>0</v>
      </c>
      <c r="AJ62" s="93">
        <v>535.66217000000302</v>
      </c>
      <c r="AK62" s="93">
        <v>0</v>
      </c>
      <c r="AL62" s="93">
        <v>0</v>
      </c>
      <c r="AM62" s="93">
        <v>0</v>
      </c>
      <c r="AN62" s="56">
        <v>0</v>
      </c>
      <c r="AO62" s="56">
        <v>0</v>
      </c>
      <c r="AP62" s="56">
        <v>0</v>
      </c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</row>
    <row r="63" spans="1:61" s="68" customFormat="1" ht="13.5" customHeight="1">
      <c r="A63" s="13">
        <v>47</v>
      </c>
      <c r="B63" s="39">
        <v>12</v>
      </c>
      <c r="C63" s="18" t="s">
        <v>113</v>
      </c>
      <c r="D63" s="93">
        <v>212401.20853999999</v>
      </c>
      <c r="E63" s="93">
        <v>-73169.194600000003</v>
      </c>
      <c r="F63" s="93">
        <v>139232.01394</v>
      </c>
      <c r="G63" s="93">
        <v>7723.2140099999997</v>
      </c>
      <c r="H63" s="93">
        <v>-1157.61041</v>
      </c>
      <c r="I63" s="93">
        <v>0</v>
      </c>
      <c r="J63" s="93">
        <v>0</v>
      </c>
      <c r="K63" s="93">
        <v>0</v>
      </c>
      <c r="L63" s="93">
        <v>0</v>
      </c>
      <c r="M63" s="93">
        <v>-1244.5573899999999</v>
      </c>
      <c r="N63" s="93">
        <v>6.0000000000000002E-5</v>
      </c>
      <c r="O63" s="93">
        <v>0</v>
      </c>
      <c r="P63" s="93">
        <v>0</v>
      </c>
      <c r="Q63" s="93">
        <v>0</v>
      </c>
      <c r="R63" s="93">
        <v>-536432.40219000005</v>
      </c>
      <c r="S63" s="93">
        <v>-44.248699999999999</v>
      </c>
      <c r="T63" s="93">
        <v>746.33407999999997</v>
      </c>
      <c r="U63" s="93">
        <v>0</v>
      </c>
      <c r="V63" s="93">
        <v>3824.63465</v>
      </c>
      <c r="W63" s="93">
        <v>3146.5530199999998</v>
      </c>
      <c r="X63" s="93">
        <v>-22510.033189999998</v>
      </c>
      <c r="Y63" s="93">
        <v>0</v>
      </c>
      <c r="Z63" s="93">
        <v>-406716.10212</v>
      </c>
      <c r="AA63" s="93">
        <v>-5152.0860000000002</v>
      </c>
      <c r="AB63" s="93">
        <v>0</v>
      </c>
      <c r="AC63" s="105">
        <v>-411868.18812000001</v>
      </c>
      <c r="AD63" s="93">
        <v>0</v>
      </c>
      <c r="AE63" s="93">
        <v>0</v>
      </c>
      <c r="AF63" s="93">
        <v>0</v>
      </c>
      <c r="AG63" s="93">
        <v>0</v>
      </c>
      <c r="AH63" s="93">
        <v>0</v>
      </c>
      <c r="AI63" s="93">
        <v>0</v>
      </c>
      <c r="AJ63" s="93">
        <v>-411868.18812000001</v>
      </c>
      <c r="AK63" s="93">
        <v>-5.0000000000000002E-5</v>
      </c>
      <c r="AL63" s="93">
        <v>-5.0000000000000002E-5</v>
      </c>
      <c r="AM63" s="93">
        <v>0</v>
      </c>
      <c r="AN63" s="56">
        <v>0</v>
      </c>
      <c r="AO63" s="56">
        <v>0</v>
      </c>
      <c r="AP63" s="56">
        <v>0</v>
      </c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</row>
    <row r="64" spans="1:61" s="68" customFormat="1" ht="13.5" customHeight="1">
      <c r="A64" s="13">
        <v>48</v>
      </c>
      <c r="B64" s="39">
        <v>13</v>
      </c>
      <c r="C64" s="18" t="s">
        <v>77</v>
      </c>
      <c r="D64" s="93">
        <v>136933.35991999999</v>
      </c>
      <c r="E64" s="93">
        <v>-124910.41766000001</v>
      </c>
      <c r="F64" s="93">
        <v>12022.94226</v>
      </c>
      <c r="G64" s="93">
        <v>29218.43766</v>
      </c>
      <c r="H64" s="93">
        <v>-1537.9982399999999</v>
      </c>
      <c r="I64" s="93">
        <v>0</v>
      </c>
      <c r="J64" s="93">
        <v>0</v>
      </c>
      <c r="K64" s="93">
        <v>0</v>
      </c>
      <c r="L64" s="93">
        <v>144.84787</v>
      </c>
      <c r="M64" s="93">
        <v>-17360.615669999999</v>
      </c>
      <c r="N64" s="93">
        <v>23486.852360000001</v>
      </c>
      <c r="O64" s="93">
        <v>0</v>
      </c>
      <c r="P64" s="93">
        <v>0</v>
      </c>
      <c r="Q64" s="93">
        <v>0</v>
      </c>
      <c r="R64" s="93">
        <v>-6056.04288</v>
      </c>
      <c r="S64" s="93">
        <v>-3062.3487300000002</v>
      </c>
      <c r="T64" s="93">
        <v>-18.06326</v>
      </c>
      <c r="U64" s="93">
        <v>0</v>
      </c>
      <c r="V64" s="93">
        <v>1.5088900000000001</v>
      </c>
      <c r="W64" s="93">
        <v>5245.7808000000005</v>
      </c>
      <c r="X64" s="93">
        <v>-41975.433559999998</v>
      </c>
      <c r="Y64" s="93">
        <v>0</v>
      </c>
      <c r="Z64" s="93">
        <v>109.86749999997799</v>
      </c>
      <c r="AA64" s="93">
        <v>213.61799999999999</v>
      </c>
      <c r="AB64" s="93">
        <v>0</v>
      </c>
      <c r="AC64" s="105">
        <v>323.485499999978</v>
      </c>
      <c r="AD64" s="93">
        <v>1477.34151</v>
      </c>
      <c r="AE64" s="93">
        <v>0</v>
      </c>
      <c r="AF64" s="93">
        <v>0</v>
      </c>
      <c r="AG64" s="93">
        <v>0</v>
      </c>
      <c r="AH64" s="93">
        <v>0</v>
      </c>
      <c r="AI64" s="93">
        <v>1477.34151</v>
      </c>
      <c r="AJ64" s="93">
        <v>1800.82700999998</v>
      </c>
      <c r="AK64" s="93">
        <v>5.8E-4</v>
      </c>
      <c r="AL64" s="93">
        <v>5.8E-4</v>
      </c>
      <c r="AM64" s="93">
        <v>0</v>
      </c>
      <c r="AN64" s="56">
        <v>0</v>
      </c>
      <c r="AO64" s="56">
        <v>5.8E-4</v>
      </c>
      <c r="AP64" s="56">
        <v>5.8E-4</v>
      </c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</row>
    <row r="65" spans="1:61" s="68" customFormat="1" ht="13.5" customHeight="1">
      <c r="A65" s="13">
        <v>49</v>
      </c>
      <c r="B65" s="39">
        <v>14</v>
      </c>
      <c r="C65" s="18" t="s">
        <v>134</v>
      </c>
      <c r="D65" s="93">
        <v>119994.00591000001</v>
      </c>
      <c r="E65" s="93">
        <v>-108193.35419</v>
      </c>
      <c r="F65" s="93">
        <v>11800.65172</v>
      </c>
      <c r="G65" s="93">
        <v>4591.4282300000004</v>
      </c>
      <c r="H65" s="93">
        <v>-362.25599</v>
      </c>
      <c r="I65" s="93">
        <v>0</v>
      </c>
      <c r="J65" s="93">
        <v>0</v>
      </c>
      <c r="K65" s="93">
        <v>76452.924230000004</v>
      </c>
      <c r="L65" s="93">
        <v>40.048319999999997</v>
      </c>
      <c r="M65" s="93">
        <v>8842.6237700000001</v>
      </c>
      <c r="N65" s="93">
        <v>-102357.45788</v>
      </c>
      <c r="O65" s="93">
        <v>0</v>
      </c>
      <c r="P65" s="93">
        <v>0</v>
      </c>
      <c r="Q65" s="93">
        <v>0</v>
      </c>
      <c r="R65" s="93">
        <v>17297.84978</v>
      </c>
      <c r="S65" s="93">
        <v>0</v>
      </c>
      <c r="T65" s="93">
        <v>-6.9474299999999998</v>
      </c>
      <c r="U65" s="93">
        <v>0</v>
      </c>
      <c r="V65" s="93">
        <v>-91.843969999999999</v>
      </c>
      <c r="W65" s="93">
        <v>47.758749999999999</v>
      </c>
      <c r="X65" s="93">
        <v>-15441.36318</v>
      </c>
      <c r="Y65" s="93">
        <v>0</v>
      </c>
      <c r="Z65" s="93">
        <v>813.41635000001997</v>
      </c>
      <c r="AA65" s="93">
        <v>0</v>
      </c>
      <c r="AB65" s="93">
        <v>0</v>
      </c>
      <c r="AC65" s="105">
        <v>813.41635000001997</v>
      </c>
      <c r="AD65" s="93">
        <v>0</v>
      </c>
      <c r="AE65" s="93">
        <v>0</v>
      </c>
      <c r="AF65" s="93">
        <v>0</v>
      </c>
      <c r="AG65" s="93">
        <v>0</v>
      </c>
      <c r="AH65" s="93">
        <v>0</v>
      </c>
      <c r="AI65" s="93">
        <v>0</v>
      </c>
      <c r="AJ65" s="93">
        <v>813.41635000001997</v>
      </c>
      <c r="AK65" s="93">
        <v>1.2700000000000001E-3</v>
      </c>
      <c r="AL65" s="93">
        <v>1.2700000000000001E-3</v>
      </c>
      <c r="AM65" s="93">
        <v>0</v>
      </c>
      <c r="AN65" s="56">
        <v>0</v>
      </c>
      <c r="AO65" s="56">
        <v>1.2700000000000001E-3</v>
      </c>
      <c r="AP65" s="56">
        <v>1.2700000000000001E-3</v>
      </c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</row>
    <row r="66" spans="1:61" s="68" customFormat="1" ht="13.5" customHeight="1">
      <c r="A66" s="13">
        <v>50</v>
      </c>
      <c r="B66" s="39">
        <v>15</v>
      </c>
      <c r="C66" s="18" t="s">
        <v>78</v>
      </c>
      <c r="D66" s="93">
        <v>81949.836039999995</v>
      </c>
      <c r="E66" s="93">
        <v>-28521.260869999998</v>
      </c>
      <c r="F66" s="93">
        <v>53428.575169999996</v>
      </c>
      <c r="G66" s="93">
        <v>8058.8152099999998</v>
      </c>
      <c r="H66" s="93">
        <v>-440.35325999999998</v>
      </c>
      <c r="I66" s="93">
        <v>0</v>
      </c>
      <c r="J66" s="93">
        <v>0</v>
      </c>
      <c r="K66" s="93">
        <v>942.30933000000005</v>
      </c>
      <c r="L66" s="93">
        <v>0</v>
      </c>
      <c r="M66" s="93">
        <v>-47791.310100000002</v>
      </c>
      <c r="N66" s="93">
        <v>49859.86075</v>
      </c>
      <c r="O66" s="93">
        <v>0</v>
      </c>
      <c r="P66" s="93">
        <v>0</v>
      </c>
      <c r="Q66" s="93">
        <v>0</v>
      </c>
      <c r="R66" s="93">
        <v>-21573.9555</v>
      </c>
      <c r="S66" s="93">
        <v>28.850950000000001</v>
      </c>
      <c r="T66" s="93">
        <v>0</v>
      </c>
      <c r="U66" s="93">
        <v>0</v>
      </c>
      <c r="V66" s="93">
        <v>146.15620999999999</v>
      </c>
      <c r="W66" s="93">
        <v>152.78299000000001</v>
      </c>
      <c r="X66" s="93">
        <v>-16058.049940000001</v>
      </c>
      <c r="Y66" s="93">
        <v>0</v>
      </c>
      <c r="Z66" s="93">
        <v>26753.681809999998</v>
      </c>
      <c r="AA66" s="93">
        <v>0</v>
      </c>
      <c r="AB66" s="93">
        <v>0</v>
      </c>
      <c r="AC66" s="105">
        <v>26753.681809999998</v>
      </c>
      <c r="AD66" s="93">
        <v>1120.5070000000001</v>
      </c>
      <c r="AE66" s="93">
        <v>0</v>
      </c>
      <c r="AF66" s="93">
        <v>0</v>
      </c>
      <c r="AG66" s="93">
        <v>0</v>
      </c>
      <c r="AH66" s="93">
        <v>-112.051</v>
      </c>
      <c r="AI66" s="93">
        <v>1008.456</v>
      </c>
      <c r="AJ66" s="93">
        <v>27762.13781</v>
      </c>
      <c r="AK66" s="93">
        <v>0.66466999999999998</v>
      </c>
      <c r="AL66" s="93">
        <v>0.66466999999999998</v>
      </c>
      <c r="AM66" s="93">
        <v>0</v>
      </c>
      <c r="AN66" s="56">
        <v>0</v>
      </c>
      <c r="AO66" s="56">
        <v>0.66466999999999998</v>
      </c>
      <c r="AP66" s="56">
        <v>0.66466999999999998</v>
      </c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</row>
    <row r="67" spans="1:61" s="68" customFormat="1" ht="13.5" customHeight="1">
      <c r="A67" s="13">
        <v>51</v>
      </c>
      <c r="B67" s="39">
        <v>16</v>
      </c>
      <c r="C67" s="18" t="s">
        <v>155</v>
      </c>
      <c r="D67" s="93">
        <v>113302.30489</v>
      </c>
      <c r="E67" s="93">
        <v>-91912.393949999998</v>
      </c>
      <c r="F67" s="93">
        <v>21389.910940000002</v>
      </c>
      <c r="G67" s="93">
        <v>3488.5203499999998</v>
      </c>
      <c r="H67" s="93">
        <v>-1417.32602</v>
      </c>
      <c r="I67" s="93">
        <v>0</v>
      </c>
      <c r="J67" s="93">
        <v>0</v>
      </c>
      <c r="K67" s="93">
        <v>3846.4899799999998</v>
      </c>
      <c r="L67" s="93">
        <v>0</v>
      </c>
      <c r="M67" s="93">
        <v>4477.9398799999999</v>
      </c>
      <c r="N67" s="93">
        <v>-2993.23027000006</v>
      </c>
      <c r="O67" s="93">
        <v>0</v>
      </c>
      <c r="P67" s="93">
        <v>0</v>
      </c>
      <c r="Q67" s="93">
        <v>0</v>
      </c>
      <c r="R67" s="93">
        <v>-21021.044740000001</v>
      </c>
      <c r="S67" s="93">
        <v>-107.41018</v>
      </c>
      <c r="T67" s="93">
        <v>0</v>
      </c>
      <c r="U67" s="93">
        <v>0</v>
      </c>
      <c r="V67" s="93">
        <v>92.068359999999998</v>
      </c>
      <c r="W67" s="93">
        <v>2464.8871899999999</v>
      </c>
      <c r="X67" s="93">
        <v>-24412.749199999998</v>
      </c>
      <c r="Y67" s="93">
        <v>0</v>
      </c>
      <c r="Z67" s="93">
        <v>-14191.9437100001</v>
      </c>
      <c r="AA67" s="93">
        <v>26447.256000000001</v>
      </c>
      <c r="AB67" s="93">
        <v>0</v>
      </c>
      <c r="AC67" s="105">
        <v>12255.3122899999</v>
      </c>
      <c r="AD67" s="93">
        <v>12293.44764</v>
      </c>
      <c r="AE67" s="93">
        <v>0</v>
      </c>
      <c r="AF67" s="93">
        <v>0</v>
      </c>
      <c r="AG67" s="93">
        <v>0</v>
      </c>
      <c r="AH67" s="93">
        <v>-1229.3447699999999</v>
      </c>
      <c r="AI67" s="93">
        <v>11064.102870000001</v>
      </c>
      <c r="AJ67" s="93">
        <v>23319.415159999899</v>
      </c>
      <c r="AK67" s="93">
        <v>3.8999999999999999E-4</v>
      </c>
      <c r="AL67" s="93">
        <v>3.8999999999999999E-4</v>
      </c>
      <c r="AM67" s="93">
        <v>0</v>
      </c>
      <c r="AN67" s="56">
        <v>0</v>
      </c>
      <c r="AO67" s="56">
        <v>3.8999999999999999E-4</v>
      </c>
      <c r="AP67" s="56">
        <v>3.8999999999999999E-4</v>
      </c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</row>
    <row r="68" spans="1:61" s="68" customFormat="1" ht="13.5" customHeight="1">
      <c r="A68" s="13">
        <v>52</v>
      </c>
      <c r="B68" s="39">
        <v>17</v>
      </c>
      <c r="C68" s="18" t="s">
        <v>68</v>
      </c>
      <c r="D68" s="93">
        <v>104519.45756</v>
      </c>
      <c r="E68" s="93">
        <v>-77568.816380000004</v>
      </c>
      <c r="F68" s="93">
        <v>26950.641179999999</v>
      </c>
      <c r="G68" s="93">
        <v>5352.0493399999996</v>
      </c>
      <c r="H68" s="93">
        <v>-945.93060000000003</v>
      </c>
      <c r="I68" s="93">
        <v>0</v>
      </c>
      <c r="J68" s="93">
        <v>0</v>
      </c>
      <c r="K68" s="93">
        <v>130496.96712</v>
      </c>
      <c r="L68" s="93">
        <v>-159.02003999999999</v>
      </c>
      <c r="M68" s="93">
        <v>-6560.8202499999998</v>
      </c>
      <c r="N68" s="93">
        <v>-110370.0763</v>
      </c>
      <c r="O68" s="93">
        <v>0</v>
      </c>
      <c r="P68" s="93">
        <v>0</v>
      </c>
      <c r="Q68" s="93">
        <v>0</v>
      </c>
      <c r="R68" s="93">
        <v>-17404.795699999999</v>
      </c>
      <c r="S68" s="93">
        <v>-308.64530000000002</v>
      </c>
      <c r="T68" s="93">
        <v>-467.82341000000002</v>
      </c>
      <c r="U68" s="93">
        <v>0</v>
      </c>
      <c r="V68" s="93">
        <v>-1271.0082299999999</v>
      </c>
      <c r="W68" s="93">
        <v>4811.0402299999996</v>
      </c>
      <c r="X68" s="93">
        <v>-29367.103889999999</v>
      </c>
      <c r="Y68" s="93">
        <v>0</v>
      </c>
      <c r="Z68" s="93">
        <v>755.47415000000501</v>
      </c>
      <c r="AA68" s="93">
        <v>-290</v>
      </c>
      <c r="AB68" s="93">
        <v>0</v>
      </c>
      <c r="AC68" s="105">
        <v>465.47415000000501</v>
      </c>
      <c r="AD68" s="93">
        <v>4302.4788900000003</v>
      </c>
      <c r="AE68" s="93">
        <v>0</v>
      </c>
      <c r="AF68" s="93">
        <v>0</v>
      </c>
      <c r="AG68" s="93">
        <v>0</v>
      </c>
      <c r="AH68" s="93">
        <v>0</v>
      </c>
      <c r="AI68" s="93">
        <v>4302.4788900000003</v>
      </c>
      <c r="AJ68" s="93">
        <v>4767.9530400000103</v>
      </c>
      <c r="AK68" s="93">
        <v>0</v>
      </c>
      <c r="AL68" s="93">
        <v>0</v>
      </c>
      <c r="AM68" s="93">
        <v>0</v>
      </c>
      <c r="AN68" s="56">
        <v>0</v>
      </c>
      <c r="AO68" s="56">
        <v>0</v>
      </c>
      <c r="AP68" s="56">
        <v>0</v>
      </c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</row>
    <row r="69" spans="1:61" s="68" customFormat="1" ht="13.5" customHeight="1">
      <c r="A69" s="13">
        <v>53</v>
      </c>
      <c r="B69" s="39">
        <v>18</v>
      </c>
      <c r="C69" s="18" t="s">
        <v>170</v>
      </c>
      <c r="D69" s="93">
        <v>313081.93565</v>
      </c>
      <c r="E69" s="93">
        <v>-121658.70739</v>
      </c>
      <c r="F69" s="93">
        <v>191423.22826</v>
      </c>
      <c r="G69" s="93">
        <v>63034.195919999998</v>
      </c>
      <c r="H69" s="93">
        <v>-6452.3476000000001</v>
      </c>
      <c r="I69" s="93">
        <v>0</v>
      </c>
      <c r="J69" s="93">
        <v>0</v>
      </c>
      <c r="K69" s="93">
        <v>139286.51371</v>
      </c>
      <c r="L69" s="93">
        <v>0</v>
      </c>
      <c r="M69" s="93">
        <v>-17154.883180000001</v>
      </c>
      <c r="N69" s="93">
        <v>-132721.89314</v>
      </c>
      <c r="O69" s="93">
        <v>0</v>
      </c>
      <c r="P69" s="93">
        <v>0</v>
      </c>
      <c r="Q69" s="93">
        <v>0</v>
      </c>
      <c r="R69" s="93">
        <v>-124378.77119</v>
      </c>
      <c r="S69" s="93">
        <v>-3956.9041499999998</v>
      </c>
      <c r="T69" s="93">
        <v>0</v>
      </c>
      <c r="U69" s="93">
        <v>0</v>
      </c>
      <c r="V69" s="93">
        <v>0</v>
      </c>
      <c r="W69" s="93">
        <v>37925.525459999997</v>
      </c>
      <c r="X69" s="93">
        <v>-140101.34370999999</v>
      </c>
      <c r="Y69" s="93">
        <v>0</v>
      </c>
      <c r="Z69" s="93">
        <v>6903.3203799999601</v>
      </c>
      <c r="AA69" s="93">
        <v>-3342.05474</v>
      </c>
      <c r="AB69" s="93">
        <v>0</v>
      </c>
      <c r="AC69" s="105">
        <v>3561.2656399999601</v>
      </c>
      <c r="AD69" s="93">
        <v>0</v>
      </c>
      <c r="AE69" s="93">
        <v>0</v>
      </c>
      <c r="AF69" s="93">
        <v>0</v>
      </c>
      <c r="AG69" s="93">
        <v>0</v>
      </c>
      <c r="AH69" s="93">
        <v>0</v>
      </c>
      <c r="AI69" s="93">
        <v>0</v>
      </c>
      <c r="AJ69" s="93">
        <v>3561.2656399999601</v>
      </c>
      <c r="AK69" s="93">
        <v>5.0340000000000003E-2</v>
      </c>
      <c r="AL69" s="93">
        <v>5.0340000000000003E-2</v>
      </c>
      <c r="AM69" s="93">
        <v>0</v>
      </c>
      <c r="AN69" s="56">
        <v>0</v>
      </c>
      <c r="AO69" s="56">
        <v>5.0340000000000003E-2</v>
      </c>
      <c r="AP69" s="56">
        <v>5.0340000000000003E-2</v>
      </c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</row>
    <row r="70" spans="1:61" s="68" customFormat="1" ht="13.5" customHeight="1">
      <c r="A70" s="13">
        <v>54</v>
      </c>
      <c r="B70" s="39">
        <v>19</v>
      </c>
      <c r="C70" s="18" t="s">
        <v>101</v>
      </c>
      <c r="D70" s="93">
        <v>66226.105460000006</v>
      </c>
      <c r="E70" s="93">
        <v>-73181.725680000003</v>
      </c>
      <c r="F70" s="93">
        <v>-6955.6202199999998</v>
      </c>
      <c r="G70" s="93">
        <v>5723.4527099999996</v>
      </c>
      <c r="H70" s="93">
        <v>-1290.4900500000001</v>
      </c>
      <c r="I70" s="93">
        <v>0</v>
      </c>
      <c r="J70" s="93">
        <v>0</v>
      </c>
      <c r="K70" s="93">
        <v>-128471.25523</v>
      </c>
      <c r="L70" s="93">
        <v>-8889.5308399999994</v>
      </c>
      <c r="M70" s="93">
        <v>19855.018530000001</v>
      </c>
      <c r="N70" s="93">
        <v>284550.52743000002</v>
      </c>
      <c r="O70" s="93">
        <v>0</v>
      </c>
      <c r="P70" s="93">
        <v>0</v>
      </c>
      <c r="Q70" s="93">
        <v>0</v>
      </c>
      <c r="R70" s="93">
        <v>-247718.99937000001</v>
      </c>
      <c r="S70" s="93">
        <v>14913.192150000001</v>
      </c>
      <c r="T70" s="93">
        <v>0</v>
      </c>
      <c r="U70" s="93">
        <v>0</v>
      </c>
      <c r="V70" s="93">
        <v>1348.13435</v>
      </c>
      <c r="W70" s="93">
        <v>95667.133230000007</v>
      </c>
      <c r="X70" s="93">
        <v>-27784.697359999998</v>
      </c>
      <c r="Y70" s="93">
        <v>0</v>
      </c>
      <c r="Z70" s="93">
        <v>946.86533000002203</v>
      </c>
      <c r="AA70" s="93">
        <v>0</v>
      </c>
      <c r="AB70" s="93">
        <v>0</v>
      </c>
      <c r="AC70" s="105">
        <v>946.86533000002203</v>
      </c>
      <c r="AD70" s="93">
        <v>0</v>
      </c>
      <c r="AE70" s="93">
        <v>0</v>
      </c>
      <c r="AF70" s="93">
        <v>0</v>
      </c>
      <c r="AG70" s="93">
        <v>0</v>
      </c>
      <c r="AH70" s="93">
        <v>0</v>
      </c>
      <c r="AI70" s="93">
        <v>0</v>
      </c>
      <c r="AJ70" s="93">
        <v>946.86533000002203</v>
      </c>
      <c r="AK70" s="93">
        <v>0</v>
      </c>
      <c r="AL70" s="93">
        <v>0</v>
      </c>
      <c r="AM70" s="93">
        <v>0</v>
      </c>
      <c r="AN70" s="56">
        <v>0</v>
      </c>
      <c r="AO70" s="56">
        <v>0</v>
      </c>
      <c r="AP70" s="56">
        <v>0</v>
      </c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</row>
    <row r="71" spans="1:61" s="68" customFormat="1" ht="13.5" customHeight="1">
      <c r="A71" s="13">
        <v>55</v>
      </c>
      <c r="B71" s="39">
        <v>20</v>
      </c>
      <c r="C71" s="18" t="s">
        <v>111</v>
      </c>
      <c r="D71" s="93">
        <v>88132.496090000001</v>
      </c>
      <c r="E71" s="93">
        <v>-77430.737609999996</v>
      </c>
      <c r="F71" s="93">
        <v>10701.75848</v>
      </c>
      <c r="G71" s="93">
        <v>7965.5809300000001</v>
      </c>
      <c r="H71" s="93">
        <v>-3140.32834</v>
      </c>
      <c r="I71" s="93">
        <v>0</v>
      </c>
      <c r="J71" s="93">
        <v>0</v>
      </c>
      <c r="K71" s="93">
        <v>-12114.06775</v>
      </c>
      <c r="L71" s="93">
        <v>0</v>
      </c>
      <c r="M71" s="93">
        <v>-32768.897620000003</v>
      </c>
      <c r="N71" s="93">
        <v>72021.393370000005</v>
      </c>
      <c r="O71" s="93">
        <v>0</v>
      </c>
      <c r="P71" s="93">
        <v>0</v>
      </c>
      <c r="Q71" s="93">
        <v>0</v>
      </c>
      <c r="R71" s="93">
        <v>-2454.72399</v>
      </c>
      <c r="S71" s="93">
        <v>-48.581679999999999</v>
      </c>
      <c r="T71" s="93">
        <v>-57.729979999999998</v>
      </c>
      <c r="U71" s="93">
        <v>0</v>
      </c>
      <c r="V71" s="93">
        <v>0</v>
      </c>
      <c r="W71" s="93">
        <v>3055.4461299999998</v>
      </c>
      <c r="X71" s="93">
        <v>-20745.508389999999</v>
      </c>
      <c r="Y71" s="93">
        <v>0</v>
      </c>
      <c r="Z71" s="93">
        <v>22414.34116</v>
      </c>
      <c r="AA71" s="93">
        <v>-26.92</v>
      </c>
      <c r="AB71" s="93">
        <v>0</v>
      </c>
      <c r="AC71" s="105">
        <v>22387.421160000002</v>
      </c>
      <c r="AD71" s="93">
        <v>291.93819999999999</v>
      </c>
      <c r="AE71" s="93">
        <v>0</v>
      </c>
      <c r="AF71" s="93">
        <v>0</v>
      </c>
      <c r="AG71" s="93">
        <v>0</v>
      </c>
      <c r="AH71" s="93">
        <v>-52.548879999999997</v>
      </c>
      <c r="AI71" s="93">
        <v>239.38932</v>
      </c>
      <c r="AJ71" s="93">
        <v>22626.81048</v>
      </c>
      <c r="AK71" s="93">
        <v>4.8000000000000001E-4</v>
      </c>
      <c r="AL71" s="93">
        <v>4.8000000000000001E-4</v>
      </c>
      <c r="AM71" s="93">
        <v>0</v>
      </c>
      <c r="AN71" s="56">
        <v>0</v>
      </c>
      <c r="AO71" s="56">
        <v>4.8000000000000001E-4</v>
      </c>
      <c r="AP71" s="56">
        <v>4.8000000000000001E-4</v>
      </c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</row>
    <row r="72" spans="1:61" s="68" customFormat="1" ht="13.5" customHeight="1">
      <c r="A72" s="13">
        <v>56</v>
      </c>
      <c r="B72" s="39">
        <v>21</v>
      </c>
      <c r="C72" s="18" t="s">
        <v>81</v>
      </c>
      <c r="D72" s="93">
        <v>113114.2424</v>
      </c>
      <c r="E72" s="93">
        <v>-86159.775810000006</v>
      </c>
      <c r="F72" s="93">
        <v>26954.46659</v>
      </c>
      <c r="G72" s="93">
        <v>3742.72541</v>
      </c>
      <c r="H72" s="93">
        <v>-854.52610000000004</v>
      </c>
      <c r="I72" s="93">
        <v>140.19082</v>
      </c>
      <c r="J72" s="93">
        <v>0</v>
      </c>
      <c r="K72" s="93">
        <v>21007.527539999999</v>
      </c>
      <c r="L72" s="93">
        <v>0</v>
      </c>
      <c r="M72" s="93">
        <v>-30244.488089999999</v>
      </c>
      <c r="N72" s="93">
        <v>21671.952840000002</v>
      </c>
      <c r="O72" s="93">
        <v>0</v>
      </c>
      <c r="P72" s="93">
        <v>0</v>
      </c>
      <c r="Q72" s="93">
        <v>0</v>
      </c>
      <c r="R72" s="93">
        <v>-17663.907449999999</v>
      </c>
      <c r="S72" s="93">
        <v>-3.9590999999999998</v>
      </c>
      <c r="T72" s="93">
        <v>0</v>
      </c>
      <c r="U72" s="93">
        <v>0</v>
      </c>
      <c r="V72" s="93">
        <v>354.06785000000002</v>
      </c>
      <c r="W72" s="93">
        <v>80.091970000000003</v>
      </c>
      <c r="X72" s="93">
        <v>-24431.734199999999</v>
      </c>
      <c r="Y72" s="93">
        <v>0</v>
      </c>
      <c r="Z72" s="93">
        <v>752.40808000000095</v>
      </c>
      <c r="AA72" s="93">
        <v>-433.9479</v>
      </c>
      <c r="AB72" s="93">
        <v>0</v>
      </c>
      <c r="AC72" s="105">
        <v>318.460180000001</v>
      </c>
      <c r="AD72" s="93">
        <v>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318.460180000001</v>
      </c>
      <c r="AK72" s="93">
        <v>0</v>
      </c>
      <c r="AL72" s="93">
        <v>0</v>
      </c>
      <c r="AM72" s="93">
        <v>0</v>
      </c>
      <c r="AN72" s="56">
        <v>0</v>
      </c>
      <c r="AO72" s="56">
        <v>0</v>
      </c>
      <c r="AP72" s="56">
        <v>0</v>
      </c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</row>
    <row r="73" spans="1:61" s="68" customFormat="1" ht="13.5" customHeight="1">
      <c r="A73" s="13">
        <v>57</v>
      </c>
      <c r="B73" s="39">
        <v>22</v>
      </c>
      <c r="C73" s="19" t="s">
        <v>85</v>
      </c>
      <c r="D73" s="93">
        <v>61715.96271</v>
      </c>
      <c r="E73" s="93">
        <v>-49467.327709999998</v>
      </c>
      <c r="F73" s="93">
        <v>12248.635</v>
      </c>
      <c r="G73" s="93">
        <v>5491.6201000000001</v>
      </c>
      <c r="H73" s="93">
        <v>-1709.1243099999999</v>
      </c>
      <c r="I73" s="93">
        <v>0</v>
      </c>
      <c r="J73" s="93">
        <v>0</v>
      </c>
      <c r="K73" s="93">
        <v>56175.584560000003</v>
      </c>
      <c r="L73" s="93">
        <v>0</v>
      </c>
      <c r="M73" s="93">
        <v>-110200.33038</v>
      </c>
      <c r="N73" s="93">
        <v>65397.428659999998</v>
      </c>
      <c r="O73" s="93">
        <v>0</v>
      </c>
      <c r="P73" s="93">
        <v>0</v>
      </c>
      <c r="Q73" s="93">
        <v>0</v>
      </c>
      <c r="R73" s="93">
        <v>-5298.37194</v>
      </c>
      <c r="S73" s="93">
        <v>-1102.9625100000001</v>
      </c>
      <c r="T73" s="93">
        <v>0</v>
      </c>
      <c r="U73" s="93">
        <v>0</v>
      </c>
      <c r="V73" s="93">
        <v>39.684539999999998</v>
      </c>
      <c r="W73" s="93">
        <v>318.20983000000001</v>
      </c>
      <c r="X73" s="93">
        <v>-21300.259460000001</v>
      </c>
      <c r="Y73" s="93">
        <v>0</v>
      </c>
      <c r="Z73" s="93">
        <v>60.114089999977303</v>
      </c>
      <c r="AA73" s="93">
        <v>0</v>
      </c>
      <c r="AB73" s="93">
        <v>0</v>
      </c>
      <c r="AC73" s="105">
        <v>60.114089999977303</v>
      </c>
      <c r="AD73" s="93">
        <v>-705.28773000000001</v>
      </c>
      <c r="AE73" s="93">
        <v>0</v>
      </c>
      <c r="AF73" s="93">
        <v>0</v>
      </c>
      <c r="AG73" s="93">
        <v>0</v>
      </c>
      <c r="AH73" s="93">
        <v>0</v>
      </c>
      <c r="AI73" s="93">
        <v>-705.28773000000001</v>
      </c>
      <c r="AJ73" s="93">
        <v>-645.17364000002306</v>
      </c>
      <c r="AK73" s="93">
        <v>2.0000000000000001E-4</v>
      </c>
      <c r="AL73" s="93">
        <v>2.0000000000000001E-4</v>
      </c>
      <c r="AM73" s="93">
        <v>0</v>
      </c>
      <c r="AN73" s="56">
        <v>0</v>
      </c>
      <c r="AO73" s="56">
        <v>2.0000000000000001E-4</v>
      </c>
      <c r="AP73" s="56">
        <v>2.0000000000000001E-4</v>
      </c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</row>
    <row r="74" spans="1:61" s="86" customFormat="1" ht="13.5" customHeight="1">
      <c r="A74" s="13">
        <v>58</v>
      </c>
      <c r="B74" s="39">
        <v>23</v>
      </c>
      <c r="C74" s="44" t="s">
        <v>65</v>
      </c>
      <c r="D74" s="93">
        <v>26571.16188</v>
      </c>
      <c r="E74" s="93">
        <v>-8983.1203399999995</v>
      </c>
      <c r="F74" s="93">
        <v>17588.041539999998</v>
      </c>
      <c r="G74" s="93">
        <v>1363.99434</v>
      </c>
      <c r="H74" s="93">
        <v>-550.75597000000005</v>
      </c>
      <c r="I74" s="93">
        <v>0</v>
      </c>
      <c r="J74" s="93">
        <v>0</v>
      </c>
      <c r="K74" s="93">
        <v>9775.9538500000108</v>
      </c>
      <c r="L74" s="93">
        <v>-573.65387999999996</v>
      </c>
      <c r="M74" s="93">
        <v>-40766.540679999998</v>
      </c>
      <c r="N74" s="93">
        <v>-5531.5916499999903</v>
      </c>
      <c r="O74" s="93">
        <v>0</v>
      </c>
      <c r="P74" s="93">
        <v>0</v>
      </c>
      <c r="Q74" s="93">
        <v>0</v>
      </c>
      <c r="R74" s="93">
        <v>10482.237870000001</v>
      </c>
      <c r="S74" s="93">
        <v>-5943.4426599999997</v>
      </c>
      <c r="T74" s="93">
        <v>0</v>
      </c>
      <c r="U74" s="93">
        <v>0</v>
      </c>
      <c r="V74" s="93">
        <v>-210.69361000000001</v>
      </c>
      <c r="W74" s="93">
        <v>13.745240000000001</v>
      </c>
      <c r="X74" s="93">
        <v>-6845.2753199999997</v>
      </c>
      <c r="Y74" s="93">
        <v>0</v>
      </c>
      <c r="Z74" s="93">
        <v>-21197.980930000002</v>
      </c>
      <c r="AA74" s="93">
        <v>35233.612229999999</v>
      </c>
      <c r="AB74" s="93">
        <v>0</v>
      </c>
      <c r="AC74" s="105">
        <v>14035.631299999999</v>
      </c>
      <c r="AD74" s="93">
        <v>-3638.3626800000002</v>
      </c>
      <c r="AE74" s="93">
        <v>0</v>
      </c>
      <c r="AF74" s="93">
        <v>0</v>
      </c>
      <c r="AG74" s="93">
        <v>0</v>
      </c>
      <c r="AH74" s="93">
        <v>0</v>
      </c>
      <c r="AI74" s="93">
        <v>-3638.3626800000002</v>
      </c>
      <c r="AJ74" s="93">
        <v>10397.268620000001</v>
      </c>
      <c r="AK74" s="93">
        <v>0</v>
      </c>
      <c r="AL74" s="93">
        <v>0</v>
      </c>
      <c r="AM74" s="93">
        <v>0</v>
      </c>
      <c r="AN74" s="85">
        <v>0</v>
      </c>
      <c r="AO74" s="56">
        <v>0</v>
      </c>
      <c r="AP74" s="85">
        <v>0</v>
      </c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</row>
    <row r="75" spans="1:61" s="86" customFormat="1" ht="13.5" customHeight="1">
      <c r="A75" s="17"/>
      <c r="B75" s="41"/>
      <c r="C75" s="43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106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85"/>
      <c r="AO75" s="85"/>
      <c r="AP75" s="85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</row>
    <row r="76" spans="1:61" s="86" customFormat="1" ht="13.5" customHeight="1">
      <c r="A76" s="17"/>
      <c r="B76" s="41"/>
      <c r="C76" s="45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106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85"/>
      <c r="AO76" s="56"/>
      <c r="AP76" s="85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</row>
    <row r="77" spans="1:61" s="68" customFormat="1" ht="13.5" customHeight="1">
      <c r="A77" s="13"/>
      <c r="B77" s="39"/>
      <c r="C77" s="18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105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56"/>
      <c r="AO77" s="56"/>
      <c r="AP77" s="5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</row>
    <row r="78" spans="1:61" s="68" customFormat="1" ht="13.5" customHeight="1">
      <c r="A78" s="13"/>
      <c r="B78" s="39"/>
      <c r="C78" s="43" t="s">
        <v>212</v>
      </c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105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56"/>
      <c r="AO78" s="56"/>
      <c r="AP78" s="5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</row>
    <row r="79" spans="1:61" s="68" customFormat="1" ht="13.5" customHeight="1">
      <c r="A79" s="13">
        <v>59</v>
      </c>
      <c r="B79" s="39">
        <v>1</v>
      </c>
      <c r="C79" s="18" t="s">
        <v>157</v>
      </c>
      <c r="D79" s="93">
        <v>122328.60926</v>
      </c>
      <c r="E79" s="93">
        <v>-73100.245250000007</v>
      </c>
      <c r="F79" s="93">
        <v>49228.364009999998</v>
      </c>
      <c r="G79" s="93">
        <v>2283.6291700000002</v>
      </c>
      <c r="H79" s="93">
        <v>-797.34213999999997</v>
      </c>
      <c r="I79" s="93">
        <v>0</v>
      </c>
      <c r="J79" s="93">
        <v>0</v>
      </c>
      <c r="K79" s="93">
        <v>0</v>
      </c>
      <c r="L79" s="93">
        <v>0</v>
      </c>
      <c r="M79" s="93">
        <v>4176.9323599999998</v>
      </c>
      <c r="N79" s="93">
        <v>-17384.11837</v>
      </c>
      <c r="O79" s="93">
        <v>0</v>
      </c>
      <c r="P79" s="93">
        <v>0</v>
      </c>
      <c r="Q79" s="93">
        <v>0</v>
      </c>
      <c r="R79" s="93">
        <v>-3439.6757499999999</v>
      </c>
      <c r="S79" s="93">
        <v>-0.17730000000000001</v>
      </c>
      <c r="T79" s="93">
        <v>0</v>
      </c>
      <c r="U79" s="93">
        <v>0</v>
      </c>
      <c r="V79" s="93">
        <v>-250.70268999999999</v>
      </c>
      <c r="W79" s="93">
        <v>710.37929999999994</v>
      </c>
      <c r="X79" s="93">
        <v>-10800.742109999999</v>
      </c>
      <c r="Y79" s="93">
        <v>0</v>
      </c>
      <c r="Z79" s="93">
        <v>23726.546480000001</v>
      </c>
      <c r="AA79" s="93">
        <v>4.7943499999999997</v>
      </c>
      <c r="AB79" s="93">
        <v>0</v>
      </c>
      <c r="AC79" s="105">
        <v>23731.340830000001</v>
      </c>
      <c r="AD79" s="93">
        <v>0</v>
      </c>
      <c r="AE79" s="93">
        <v>0</v>
      </c>
      <c r="AF79" s="93">
        <v>0</v>
      </c>
      <c r="AG79" s="93">
        <v>0</v>
      </c>
      <c r="AH79" s="93">
        <v>0</v>
      </c>
      <c r="AI79" s="93">
        <v>0</v>
      </c>
      <c r="AJ79" s="93">
        <v>23731.340830000001</v>
      </c>
      <c r="AK79" s="93">
        <v>8.9550000000000005E-2</v>
      </c>
      <c r="AL79" s="93">
        <v>8.9550000000000005E-2</v>
      </c>
      <c r="AM79" s="93">
        <v>0</v>
      </c>
      <c r="AN79" s="56">
        <v>0</v>
      </c>
      <c r="AO79" s="56">
        <v>8.9550000000000005E-2</v>
      </c>
      <c r="AP79" s="56">
        <v>8.9550000000000005E-2</v>
      </c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</row>
    <row r="80" spans="1:61" s="68" customFormat="1" ht="13.5" customHeight="1">
      <c r="A80" s="13">
        <v>60</v>
      </c>
      <c r="B80" s="39">
        <v>2</v>
      </c>
      <c r="C80" s="18" t="s">
        <v>100</v>
      </c>
      <c r="D80" s="93">
        <v>92576.857799999998</v>
      </c>
      <c r="E80" s="93">
        <v>-58723.583330000001</v>
      </c>
      <c r="F80" s="93">
        <v>33853.274469999997</v>
      </c>
      <c r="G80" s="93">
        <v>6956.8286699999999</v>
      </c>
      <c r="H80" s="93">
        <v>-2247.3119099999999</v>
      </c>
      <c r="I80" s="93">
        <v>0</v>
      </c>
      <c r="J80" s="93">
        <v>0</v>
      </c>
      <c r="K80" s="93">
        <v>743.54127000000005</v>
      </c>
      <c r="L80" s="93">
        <v>-1287.03774</v>
      </c>
      <c r="M80" s="93">
        <v>5396.0868600000103</v>
      </c>
      <c r="N80" s="93">
        <v>7452.9444000000003</v>
      </c>
      <c r="O80" s="93">
        <v>0</v>
      </c>
      <c r="P80" s="93">
        <v>0</v>
      </c>
      <c r="Q80" s="93">
        <v>0</v>
      </c>
      <c r="R80" s="93">
        <v>-854.19857999999999</v>
      </c>
      <c r="S80" s="93">
        <v>-394.18353999999999</v>
      </c>
      <c r="T80" s="93">
        <v>-10928.22912</v>
      </c>
      <c r="U80" s="93">
        <v>0</v>
      </c>
      <c r="V80" s="93">
        <v>0</v>
      </c>
      <c r="W80" s="93">
        <v>2230.03629</v>
      </c>
      <c r="X80" s="93">
        <v>-30395.93417</v>
      </c>
      <c r="Y80" s="93">
        <v>0</v>
      </c>
      <c r="Z80" s="93">
        <v>10525.8169</v>
      </c>
      <c r="AA80" s="93">
        <v>-2926</v>
      </c>
      <c r="AB80" s="93">
        <v>0</v>
      </c>
      <c r="AC80" s="105">
        <v>7599.8169000000098</v>
      </c>
      <c r="AD80" s="93">
        <v>885.88270999999997</v>
      </c>
      <c r="AE80" s="93">
        <v>0</v>
      </c>
      <c r="AF80" s="93">
        <v>0</v>
      </c>
      <c r="AG80" s="93">
        <v>0</v>
      </c>
      <c r="AH80" s="93">
        <v>0</v>
      </c>
      <c r="AI80" s="93">
        <v>885.88270999999997</v>
      </c>
      <c r="AJ80" s="93">
        <v>8485.6996100000106</v>
      </c>
      <c r="AK80" s="93">
        <v>1.73E-3</v>
      </c>
      <c r="AL80" s="93">
        <v>1.73E-3</v>
      </c>
      <c r="AM80" s="93">
        <v>0</v>
      </c>
      <c r="AN80" s="56">
        <v>0</v>
      </c>
      <c r="AO80" s="56">
        <v>1.73E-3</v>
      </c>
      <c r="AP80" s="56">
        <v>1.73E-3</v>
      </c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</row>
    <row r="81" spans="1:61" s="68" customFormat="1" ht="13.5" customHeight="1">
      <c r="A81" s="13">
        <v>61</v>
      </c>
      <c r="B81" s="39">
        <v>3</v>
      </c>
      <c r="C81" s="18" t="s">
        <v>158</v>
      </c>
      <c r="D81" s="93">
        <v>77645.571609999999</v>
      </c>
      <c r="E81" s="93">
        <v>-50826.058490000003</v>
      </c>
      <c r="F81" s="93">
        <v>26819.51312</v>
      </c>
      <c r="G81" s="93">
        <v>13122.471949999999</v>
      </c>
      <c r="H81" s="93">
        <v>-3499.4208800000001</v>
      </c>
      <c r="I81" s="93">
        <v>0</v>
      </c>
      <c r="J81" s="93">
        <v>0</v>
      </c>
      <c r="K81" s="93">
        <v>-820.41088999999999</v>
      </c>
      <c r="L81" s="93">
        <v>0</v>
      </c>
      <c r="M81" s="93">
        <v>19519.966039999999</v>
      </c>
      <c r="N81" s="93">
        <v>-76.836520000000107</v>
      </c>
      <c r="O81" s="93">
        <v>0</v>
      </c>
      <c r="P81" s="93">
        <v>0</v>
      </c>
      <c r="Q81" s="93">
        <v>20.139119999999998</v>
      </c>
      <c r="R81" s="93">
        <v>-6108.4533000000001</v>
      </c>
      <c r="S81" s="93">
        <v>-20.914829999999998</v>
      </c>
      <c r="T81" s="93">
        <v>0</v>
      </c>
      <c r="U81" s="93">
        <v>0</v>
      </c>
      <c r="V81" s="93">
        <v>34.72184</v>
      </c>
      <c r="W81" s="93">
        <v>963.01282000000003</v>
      </c>
      <c r="X81" s="93">
        <v>-38287.465859999997</v>
      </c>
      <c r="Y81" s="93">
        <v>0</v>
      </c>
      <c r="Z81" s="93">
        <v>11666.322609999999</v>
      </c>
      <c r="AA81" s="93">
        <v>0</v>
      </c>
      <c r="AB81" s="93">
        <v>0</v>
      </c>
      <c r="AC81" s="105">
        <v>11666.322609999999</v>
      </c>
      <c r="AD81" s="93">
        <v>0</v>
      </c>
      <c r="AE81" s="93">
        <v>0</v>
      </c>
      <c r="AF81" s="93">
        <v>0</v>
      </c>
      <c r="AG81" s="93">
        <v>0</v>
      </c>
      <c r="AH81" s="93">
        <v>0</v>
      </c>
      <c r="AI81" s="93">
        <v>0</v>
      </c>
      <c r="AJ81" s="93">
        <v>11666.322609999999</v>
      </c>
      <c r="AK81" s="93">
        <v>0</v>
      </c>
      <c r="AL81" s="93">
        <v>0</v>
      </c>
      <c r="AM81" s="93">
        <v>0</v>
      </c>
      <c r="AN81" s="56">
        <v>0</v>
      </c>
      <c r="AO81" s="56">
        <v>0</v>
      </c>
      <c r="AP81" s="56">
        <v>0</v>
      </c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</row>
    <row r="82" spans="1:61" s="68" customFormat="1" ht="13.5" customHeight="1">
      <c r="A82" s="13">
        <v>62</v>
      </c>
      <c r="B82" s="39">
        <v>4</v>
      </c>
      <c r="C82" s="18" t="s">
        <v>76</v>
      </c>
      <c r="D82" s="93">
        <v>50944.060060000003</v>
      </c>
      <c r="E82" s="93">
        <v>-27769.68463</v>
      </c>
      <c r="F82" s="93">
        <v>23174.37543</v>
      </c>
      <c r="G82" s="93">
        <v>8227.0027300000002</v>
      </c>
      <c r="H82" s="93">
        <v>-1548.1012900000001</v>
      </c>
      <c r="I82" s="93">
        <v>80.361469999999997</v>
      </c>
      <c r="J82" s="93">
        <v>0</v>
      </c>
      <c r="K82" s="93">
        <v>32475.878659999998</v>
      </c>
      <c r="L82" s="93">
        <v>0</v>
      </c>
      <c r="M82" s="93">
        <v>607.85248999999999</v>
      </c>
      <c r="N82" s="93">
        <v>-36793.610999999997</v>
      </c>
      <c r="O82" s="93">
        <v>0</v>
      </c>
      <c r="P82" s="93">
        <v>0</v>
      </c>
      <c r="Q82" s="93">
        <v>0</v>
      </c>
      <c r="R82" s="93">
        <v>-89108.218569999997</v>
      </c>
      <c r="S82" s="93">
        <v>-411.57092999999998</v>
      </c>
      <c r="T82" s="93">
        <v>0</v>
      </c>
      <c r="U82" s="93">
        <v>0</v>
      </c>
      <c r="V82" s="93">
        <v>46.35257</v>
      </c>
      <c r="W82" s="93">
        <v>76428.564620000005</v>
      </c>
      <c r="X82" s="93">
        <v>-59988.039340000003</v>
      </c>
      <c r="Y82" s="93">
        <v>0</v>
      </c>
      <c r="Z82" s="93">
        <v>-46809.153160000002</v>
      </c>
      <c r="AA82" s="93">
        <v>6000</v>
      </c>
      <c r="AB82" s="93">
        <v>0</v>
      </c>
      <c r="AC82" s="105">
        <v>-40809.153160000002</v>
      </c>
      <c r="AD82" s="93">
        <v>-265.91825999999998</v>
      </c>
      <c r="AE82" s="93">
        <v>0</v>
      </c>
      <c r="AF82" s="93">
        <v>0</v>
      </c>
      <c r="AG82" s="93">
        <v>0</v>
      </c>
      <c r="AH82" s="93">
        <v>26.591830000000002</v>
      </c>
      <c r="AI82" s="93">
        <v>-239.32642999999999</v>
      </c>
      <c r="AJ82" s="93">
        <v>-41048.479590000003</v>
      </c>
      <c r="AK82" s="93">
        <v>-1E-3</v>
      </c>
      <c r="AL82" s="93">
        <v>-1E-3</v>
      </c>
      <c r="AM82" s="93">
        <v>0</v>
      </c>
      <c r="AN82" s="56">
        <v>0</v>
      </c>
      <c r="AO82" s="56">
        <v>-1E-3</v>
      </c>
      <c r="AP82" s="56">
        <v>-1E-3</v>
      </c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</row>
    <row r="83" spans="1:61" s="68" customFormat="1" ht="13.5" customHeight="1">
      <c r="A83" s="13">
        <v>63</v>
      </c>
      <c r="B83" s="39">
        <v>5</v>
      </c>
      <c r="C83" s="18" t="s">
        <v>93</v>
      </c>
      <c r="D83" s="93">
        <v>60077.244180000002</v>
      </c>
      <c r="E83" s="93">
        <v>-25102.745320000002</v>
      </c>
      <c r="F83" s="93">
        <v>34974.49886</v>
      </c>
      <c r="G83" s="93">
        <v>5623.0965800000004</v>
      </c>
      <c r="H83" s="93">
        <v>-605.61159999999995</v>
      </c>
      <c r="I83" s="93">
        <v>0</v>
      </c>
      <c r="J83" s="93">
        <v>0</v>
      </c>
      <c r="K83" s="93">
        <v>0</v>
      </c>
      <c r="L83" s="93">
        <v>0</v>
      </c>
      <c r="M83" s="93">
        <v>21473.071510000002</v>
      </c>
      <c r="N83" s="93">
        <v>-27912.6613</v>
      </c>
      <c r="O83" s="93">
        <v>0</v>
      </c>
      <c r="P83" s="93">
        <v>0</v>
      </c>
      <c r="Q83" s="93">
        <v>0</v>
      </c>
      <c r="R83" s="93">
        <v>-40966.506540000002</v>
      </c>
      <c r="S83" s="93">
        <v>8949.64768</v>
      </c>
      <c r="T83" s="93">
        <v>0</v>
      </c>
      <c r="U83" s="93">
        <v>0</v>
      </c>
      <c r="V83" s="93">
        <v>-157.31424999999999</v>
      </c>
      <c r="W83" s="93">
        <v>2598.6743000000001</v>
      </c>
      <c r="X83" s="93">
        <v>-38890.392670000001</v>
      </c>
      <c r="Y83" s="93">
        <v>0</v>
      </c>
      <c r="Z83" s="93">
        <v>-34913.497430000003</v>
      </c>
      <c r="AA83" s="93">
        <v>0</v>
      </c>
      <c r="AB83" s="93">
        <v>0</v>
      </c>
      <c r="AC83" s="105">
        <v>-34913.497430000003</v>
      </c>
      <c r="AD83" s="93">
        <v>0</v>
      </c>
      <c r="AE83" s="93">
        <v>0</v>
      </c>
      <c r="AF83" s="93">
        <v>0</v>
      </c>
      <c r="AG83" s="93">
        <v>0</v>
      </c>
      <c r="AH83" s="93">
        <v>0</v>
      </c>
      <c r="AI83" s="93">
        <v>0</v>
      </c>
      <c r="AJ83" s="93">
        <v>-34913.497430000003</v>
      </c>
      <c r="AK83" s="93">
        <v>-5.0000000000000002E-5</v>
      </c>
      <c r="AL83" s="93">
        <v>-5.0000000000000002E-5</v>
      </c>
      <c r="AM83" s="93">
        <v>0</v>
      </c>
      <c r="AN83" s="56">
        <v>0</v>
      </c>
      <c r="AO83" s="56">
        <v>-5.0000000000000002E-5</v>
      </c>
      <c r="AP83" s="56">
        <v>-5.0000000000000002E-5</v>
      </c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</row>
    <row r="84" spans="1:61" s="68" customFormat="1" ht="13.5" customHeight="1">
      <c r="A84" s="13">
        <v>64</v>
      </c>
      <c r="B84" s="39">
        <v>6</v>
      </c>
      <c r="C84" s="18" t="s">
        <v>118</v>
      </c>
      <c r="D84" s="93">
        <v>165907.73676999999</v>
      </c>
      <c r="E84" s="93">
        <v>-99948.908049999998</v>
      </c>
      <c r="F84" s="93">
        <v>65958.828720000005</v>
      </c>
      <c r="G84" s="93">
        <v>37421.346949999999</v>
      </c>
      <c r="H84" s="93">
        <v>-1142.5262299999999</v>
      </c>
      <c r="I84" s="93">
        <v>0</v>
      </c>
      <c r="J84" s="93">
        <v>0</v>
      </c>
      <c r="K84" s="93">
        <v>0</v>
      </c>
      <c r="L84" s="93">
        <v>-4784.2687900000001</v>
      </c>
      <c r="M84" s="93">
        <v>3143.0108599999999</v>
      </c>
      <c r="N84" s="93">
        <v>-7903.4893200000097</v>
      </c>
      <c r="O84" s="93">
        <v>0</v>
      </c>
      <c r="P84" s="93">
        <v>0</v>
      </c>
      <c r="Q84" s="93">
        <v>0</v>
      </c>
      <c r="R84" s="93">
        <v>-27399.99696</v>
      </c>
      <c r="S84" s="93">
        <v>-1094.9455700000001</v>
      </c>
      <c r="T84" s="93">
        <v>112.69889999999999</v>
      </c>
      <c r="U84" s="93">
        <v>0</v>
      </c>
      <c r="V84" s="93">
        <v>356.68644</v>
      </c>
      <c r="W84" s="93">
        <v>3580.8644599999998</v>
      </c>
      <c r="X84" s="93">
        <v>-58727.160479999999</v>
      </c>
      <c r="Y84" s="93">
        <v>0</v>
      </c>
      <c r="Z84" s="93">
        <v>9521.0489799999705</v>
      </c>
      <c r="AA84" s="93">
        <v>-2017.425</v>
      </c>
      <c r="AB84" s="93">
        <v>0</v>
      </c>
      <c r="AC84" s="105">
        <v>7503.6239799999703</v>
      </c>
      <c r="AD84" s="93">
        <v>607.39247999999998</v>
      </c>
      <c r="AE84" s="93">
        <v>0</v>
      </c>
      <c r="AF84" s="93">
        <v>0</v>
      </c>
      <c r="AG84" s="93">
        <v>0</v>
      </c>
      <c r="AH84" s="93">
        <v>0</v>
      </c>
      <c r="AI84" s="93">
        <v>607.39247999999998</v>
      </c>
      <c r="AJ84" s="93">
        <v>8111.0164599999698</v>
      </c>
      <c r="AK84" s="93">
        <v>4.0000000000000003E-5</v>
      </c>
      <c r="AL84" s="93">
        <v>0</v>
      </c>
      <c r="AM84" s="93">
        <v>0</v>
      </c>
      <c r="AN84" s="56">
        <v>0</v>
      </c>
      <c r="AO84" s="56">
        <v>4.0000000000000003E-5</v>
      </c>
      <c r="AP84" s="56">
        <v>0</v>
      </c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</row>
    <row r="85" spans="1:61" s="68" customFormat="1" ht="13.5" customHeight="1">
      <c r="A85" s="13">
        <v>65</v>
      </c>
      <c r="B85" s="39">
        <v>7</v>
      </c>
      <c r="C85" s="18" t="s">
        <v>168</v>
      </c>
      <c r="D85" s="93">
        <v>62306.620990000003</v>
      </c>
      <c r="E85" s="93">
        <v>-55395.311280000002</v>
      </c>
      <c r="F85" s="93">
        <v>6911.3097100000105</v>
      </c>
      <c r="G85" s="93">
        <v>7175.8743299999996</v>
      </c>
      <c r="H85" s="93">
        <v>-697.59167000000002</v>
      </c>
      <c r="I85" s="93">
        <v>682.26894000000004</v>
      </c>
      <c r="J85" s="93">
        <v>0</v>
      </c>
      <c r="K85" s="93">
        <v>28588.76339</v>
      </c>
      <c r="L85" s="93">
        <v>0</v>
      </c>
      <c r="M85" s="93">
        <v>15834.274149999999</v>
      </c>
      <c r="N85" s="93">
        <v>-50185.801679999997</v>
      </c>
      <c r="O85" s="93">
        <v>0</v>
      </c>
      <c r="P85" s="93">
        <v>0</v>
      </c>
      <c r="Q85" s="93">
        <v>83.623410000000007</v>
      </c>
      <c r="R85" s="93">
        <v>-71863.978080000001</v>
      </c>
      <c r="S85" s="93">
        <v>-4510.0943900000002</v>
      </c>
      <c r="T85" s="93">
        <v>0</v>
      </c>
      <c r="U85" s="93">
        <v>0</v>
      </c>
      <c r="V85" s="93">
        <v>-25.341100000000001</v>
      </c>
      <c r="W85" s="93">
        <v>437.38234999999997</v>
      </c>
      <c r="X85" s="93">
        <v>-34605.763140000003</v>
      </c>
      <c r="Y85" s="93">
        <v>0</v>
      </c>
      <c r="Z85" s="93">
        <v>-102175.07378000001</v>
      </c>
      <c r="AA85" s="93">
        <v>141598</v>
      </c>
      <c r="AB85" s="93">
        <v>0</v>
      </c>
      <c r="AC85" s="105">
        <v>39422.926220000001</v>
      </c>
      <c r="AD85" s="93">
        <v>0</v>
      </c>
      <c r="AE85" s="93">
        <v>0</v>
      </c>
      <c r="AF85" s="93">
        <v>0</v>
      </c>
      <c r="AG85" s="93">
        <v>0</v>
      </c>
      <c r="AH85" s="93">
        <v>0</v>
      </c>
      <c r="AI85" s="93">
        <v>0</v>
      </c>
      <c r="AJ85" s="93">
        <v>39422.926220000001</v>
      </c>
      <c r="AK85" s="93">
        <v>1.0000000000000001E-5</v>
      </c>
      <c r="AL85" s="93">
        <v>1.0000000000000001E-5</v>
      </c>
      <c r="AM85" s="93">
        <v>0</v>
      </c>
      <c r="AN85" s="56">
        <v>0</v>
      </c>
      <c r="AO85" s="56">
        <v>1.0000000000000001E-5</v>
      </c>
      <c r="AP85" s="56">
        <v>1.0000000000000001E-5</v>
      </c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</row>
    <row r="86" spans="1:61" s="68" customFormat="1" ht="13.5" customHeight="1">
      <c r="A86" s="13">
        <v>66</v>
      </c>
      <c r="B86" s="39">
        <v>8</v>
      </c>
      <c r="C86" s="18" t="s">
        <v>153</v>
      </c>
      <c r="D86" s="93">
        <v>97894.601049999997</v>
      </c>
      <c r="E86" s="93">
        <v>-32951.251210000002</v>
      </c>
      <c r="F86" s="93">
        <v>64943.349840000003</v>
      </c>
      <c r="G86" s="93">
        <v>21453.041130000001</v>
      </c>
      <c r="H86" s="93">
        <v>-2625.3032600000001</v>
      </c>
      <c r="I86" s="93">
        <v>5074.2269999999999</v>
      </c>
      <c r="J86" s="93">
        <v>0</v>
      </c>
      <c r="K86" s="93">
        <v>0</v>
      </c>
      <c r="L86" s="93">
        <v>0</v>
      </c>
      <c r="M86" s="93">
        <v>14162.925789999999</v>
      </c>
      <c r="N86" s="93">
        <v>-14114.20485</v>
      </c>
      <c r="O86" s="93">
        <v>0</v>
      </c>
      <c r="P86" s="93">
        <v>0</v>
      </c>
      <c r="Q86" s="93">
        <v>0</v>
      </c>
      <c r="R86" s="93">
        <v>-7376.3560299999999</v>
      </c>
      <c r="S86" s="93">
        <v>-2859.2740199999998</v>
      </c>
      <c r="T86" s="93">
        <v>0</v>
      </c>
      <c r="U86" s="93">
        <v>0</v>
      </c>
      <c r="V86" s="93">
        <v>522.26876000000004</v>
      </c>
      <c r="W86" s="93">
        <v>2288.9335000000001</v>
      </c>
      <c r="X86" s="93">
        <v>-65438.686990000002</v>
      </c>
      <c r="Y86" s="93">
        <v>0</v>
      </c>
      <c r="Z86" s="93">
        <v>16030.92087</v>
      </c>
      <c r="AA86" s="93">
        <v>-2678.5880000000002</v>
      </c>
      <c r="AB86" s="93">
        <v>0</v>
      </c>
      <c r="AC86" s="105">
        <v>13352.33287</v>
      </c>
      <c r="AD86" s="93">
        <v>0</v>
      </c>
      <c r="AE86" s="93">
        <v>0</v>
      </c>
      <c r="AF86" s="93">
        <v>0</v>
      </c>
      <c r="AG86" s="93">
        <v>0</v>
      </c>
      <c r="AH86" s="93">
        <v>0</v>
      </c>
      <c r="AI86" s="93">
        <v>0</v>
      </c>
      <c r="AJ86" s="93">
        <v>13352.33287</v>
      </c>
      <c r="AK86" s="93">
        <v>2.8049999999999999E-2</v>
      </c>
      <c r="AL86" s="93">
        <v>2.8049999999999999E-2</v>
      </c>
      <c r="AM86" s="93">
        <v>0</v>
      </c>
      <c r="AN86" s="56">
        <v>0</v>
      </c>
      <c r="AO86" s="56">
        <v>2.8049999999999999E-2</v>
      </c>
      <c r="AP86" s="56">
        <v>2.8049999999999999E-2</v>
      </c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</row>
    <row r="87" spans="1:61" s="68" customFormat="1" ht="13.5" customHeight="1">
      <c r="A87" s="13">
        <v>67</v>
      </c>
      <c r="B87" s="39">
        <v>9</v>
      </c>
      <c r="C87" s="18" t="s">
        <v>71</v>
      </c>
      <c r="D87" s="93">
        <v>76207.403569999995</v>
      </c>
      <c r="E87" s="93">
        <v>-41422.648480000003</v>
      </c>
      <c r="F87" s="93">
        <v>34784.755089999999</v>
      </c>
      <c r="G87" s="93">
        <v>5487.1630599999999</v>
      </c>
      <c r="H87" s="93">
        <v>-2005.48242</v>
      </c>
      <c r="I87" s="93">
        <v>0</v>
      </c>
      <c r="J87" s="93">
        <v>0</v>
      </c>
      <c r="K87" s="93">
        <v>-6163.0821699999997</v>
      </c>
      <c r="L87" s="93">
        <v>0</v>
      </c>
      <c r="M87" s="93">
        <v>-1438.46931</v>
      </c>
      <c r="N87" s="93">
        <v>8561.4660700000004</v>
      </c>
      <c r="O87" s="93">
        <v>0</v>
      </c>
      <c r="P87" s="93">
        <v>0</v>
      </c>
      <c r="Q87" s="93">
        <v>0</v>
      </c>
      <c r="R87" s="93">
        <v>-13492.756659999999</v>
      </c>
      <c r="S87" s="93">
        <v>97.655209999999997</v>
      </c>
      <c r="T87" s="93">
        <v>8330.8482499999991</v>
      </c>
      <c r="U87" s="93">
        <v>0</v>
      </c>
      <c r="V87" s="93">
        <v>-239.44555</v>
      </c>
      <c r="W87" s="93">
        <v>4299.0119699999996</v>
      </c>
      <c r="X87" s="93">
        <v>-37358.142480000002</v>
      </c>
      <c r="Y87" s="93">
        <v>0</v>
      </c>
      <c r="Z87" s="93">
        <v>863.52105999999196</v>
      </c>
      <c r="AA87" s="93">
        <v>-155.43378999999999</v>
      </c>
      <c r="AB87" s="93">
        <v>0</v>
      </c>
      <c r="AC87" s="105">
        <v>708.08726999999203</v>
      </c>
      <c r="AD87" s="93">
        <v>619.50819000000001</v>
      </c>
      <c r="AE87" s="93">
        <v>-168.67491999999999</v>
      </c>
      <c r="AF87" s="93">
        <v>0</v>
      </c>
      <c r="AG87" s="93">
        <v>0</v>
      </c>
      <c r="AH87" s="93">
        <v>30.361509999999999</v>
      </c>
      <c r="AI87" s="93">
        <v>481.19477999999998</v>
      </c>
      <c r="AJ87" s="93">
        <v>1189.28204999999</v>
      </c>
      <c r="AK87" s="93">
        <v>0</v>
      </c>
      <c r="AL87" s="93">
        <v>0</v>
      </c>
      <c r="AM87" s="93">
        <v>0</v>
      </c>
      <c r="AN87" s="56">
        <v>0</v>
      </c>
      <c r="AO87" s="56">
        <v>0</v>
      </c>
      <c r="AP87" s="56">
        <v>0</v>
      </c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</row>
    <row r="88" spans="1:61" s="68" customFormat="1" ht="13.5" customHeight="1">
      <c r="A88" s="13">
        <v>68</v>
      </c>
      <c r="B88" s="39">
        <v>10</v>
      </c>
      <c r="C88" s="18" t="s">
        <v>167</v>
      </c>
      <c r="D88" s="93">
        <v>75144.342399999994</v>
      </c>
      <c r="E88" s="93">
        <v>-48790.127560000001</v>
      </c>
      <c r="F88" s="93">
        <v>26354.214840000001</v>
      </c>
      <c r="G88" s="93">
        <v>5226.1760800000002</v>
      </c>
      <c r="H88" s="93">
        <v>-530.45291999999995</v>
      </c>
      <c r="I88" s="93">
        <v>0</v>
      </c>
      <c r="J88" s="93">
        <v>0</v>
      </c>
      <c r="K88" s="93">
        <v>-11490.46377</v>
      </c>
      <c r="L88" s="93">
        <v>0</v>
      </c>
      <c r="M88" s="93">
        <v>-39947.047140000002</v>
      </c>
      <c r="N88" s="93">
        <v>55167.737500000003</v>
      </c>
      <c r="O88" s="93">
        <v>0</v>
      </c>
      <c r="P88" s="93">
        <v>0</v>
      </c>
      <c r="Q88" s="93">
        <v>0</v>
      </c>
      <c r="R88" s="93">
        <v>-16744.302199999998</v>
      </c>
      <c r="S88" s="93">
        <v>44077.893709999997</v>
      </c>
      <c r="T88" s="93">
        <v>0</v>
      </c>
      <c r="U88" s="93">
        <v>0</v>
      </c>
      <c r="V88" s="93">
        <v>-37476.329400000002</v>
      </c>
      <c r="W88" s="93">
        <v>298.8886</v>
      </c>
      <c r="X88" s="93">
        <v>-24267.873220000001</v>
      </c>
      <c r="Y88" s="93">
        <v>0</v>
      </c>
      <c r="Z88" s="93">
        <v>668.44207999999298</v>
      </c>
      <c r="AA88" s="93">
        <v>0</v>
      </c>
      <c r="AB88" s="93">
        <v>0</v>
      </c>
      <c r="AC88" s="105">
        <v>668.44207999999298</v>
      </c>
      <c r="AD88" s="93">
        <v>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668.44207999999298</v>
      </c>
      <c r="AK88" s="93">
        <v>2.6700000000000001E-3</v>
      </c>
      <c r="AL88" s="93">
        <v>2.6700000000000001E-3</v>
      </c>
      <c r="AM88" s="93">
        <v>0</v>
      </c>
      <c r="AN88" s="56">
        <v>0</v>
      </c>
      <c r="AO88" s="56">
        <v>2.6700000000000001E-3</v>
      </c>
      <c r="AP88" s="56">
        <v>2.6700000000000001E-3</v>
      </c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</row>
    <row r="89" spans="1:61" s="68" customFormat="1" ht="13.5" customHeight="1">
      <c r="A89" s="13">
        <v>69</v>
      </c>
      <c r="B89" s="39">
        <v>11</v>
      </c>
      <c r="C89" s="18" t="s">
        <v>72</v>
      </c>
      <c r="D89" s="93">
        <v>51176.193720000003</v>
      </c>
      <c r="E89" s="93">
        <v>-29166.167239999999</v>
      </c>
      <c r="F89" s="93">
        <v>22010.02648</v>
      </c>
      <c r="G89" s="93">
        <v>20243.451300000001</v>
      </c>
      <c r="H89" s="93">
        <v>-7126.4702799999995</v>
      </c>
      <c r="I89" s="93">
        <v>-42.926929999999999</v>
      </c>
      <c r="J89" s="93">
        <v>0</v>
      </c>
      <c r="K89" s="93">
        <v>-354.55829</v>
      </c>
      <c r="L89" s="93">
        <v>-5554.0675700000002</v>
      </c>
      <c r="M89" s="93">
        <v>-4676.93379</v>
      </c>
      <c r="N89" s="93">
        <v>-14166.789409999999</v>
      </c>
      <c r="O89" s="93">
        <v>0</v>
      </c>
      <c r="P89" s="93">
        <v>-135.44783000000001</v>
      </c>
      <c r="Q89" s="93">
        <v>0</v>
      </c>
      <c r="R89" s="93">
        <v>-65750.951409999994</v>
      </c>
      <c r="S89" s="93">
        <v>-43.861060000000002</v>
      </c>
      <c r="T89" s="93">
        <v>0</v>
      </c>
      <c r="U89" s="93">
        <v>0</v>
      </c>
      <c r="V89" s="93">
        <v>-37.147320000000001</v>
      </c>
      <c r="W89" s="93">
        <v>2287.0809800000002</v>
      </c>
      <c r="X89" s="93">
        <v>-45041.599439999998</v>
      </c>
      <c r="Y89" s="93">
        <v>0</v>
      </c>
      <c r="Z89" s="93">
        <v>-98390.194570000007</v>
      </c>
      <c r="AA89" s="93">
        <v>1100</v>
      </c>
      <c r="AB89" s="93">
        <v>0</v>
      </c>
      <c r="AC89" s="105">
        <v>-97290.194570000007</v>
      </c>
      <c r="AD89" s="93">
        <v>830.91998000000001</v>
      </c>
      <c r="AE89" s="93">
        <v>0</v>
      </c>
      <c r="AF89" s="93">
        <v>0</v>
      </c>
      <c r="AG89" s="93">
        <v>0</v>
      </c>
      <c r="AH89" s="93">
        <v>0</v>
      </c>
      <c r="AI89" s="93">
        <v>830.91998000000001</v>
      </c>
      <c r="AJ89" s="93">
        <v>-96459.274590000001</v>
      </c>
      <c r="AK89" s="93">
        <v>-2.2399999999999998E-3</v>
      </c>
      <c r="AL89" s="93">
        <v>-2.2399999999999998E-3</v>
      </c>
      <c r="AM89" s="93">
        <v>0</v>
      </c>
      <c r="AN89" s="56">
        <v>0</v>
      </c>
      <c r="AO89" s="56">
        <v>-2.2399999999999998E-3</v>
      </c>
      <c r="AP89" s="56">
        <v>-2.2399999999999998E-3</v>
      </c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</row>
    <row r="90" spans="1:61" s="68" customFormat="1" ht="13.5" customHeight="1">
      <c r="A90" s="13">
        <v>70</v>
      </c>
      <c r="B90" s="39">
        <v>12</v>
      </c>
      <c r="C90" s="18" t="s">
        <v>165</v>
      </c>
      <c r="D90" s="93">
        <v>67012.621360000005</v>
      </c>
      <c r="E90" s="93">
        <v>-51297.925049999998</v>
      </c>
      <c r="F90" s="93">
        <v>15714.696309999999</v>
      </c>
      <c r="G90" s="93">
        <v>3124.8492099999999</v>
      </c>
      <c r="H90" s="93">
        <v>-657.08261000000005</v>
      </c>
      <c r="I90" s="93">
        <v>5002.1895000000004</v>
      </c>
      <c r="J90" s="93">
        <v>0</v>
      </c>
      <c r="K90" s="93">
        <v>12897.832</v>
      </c>
      <c r="L90" s="93">
        <v>2.4230000000000002E-2</v>
      </c>
      <c r="M90" s="93">
        <v>2289.1930400000001</v>
      </c>
      <c r="N90" s="93">
        <v>-10389.938560000001</v>
      </c>
      <c r="O90" s="93">
        <v>0</v>
      </c>
      <c r="P90" s="93">
        <v>0</v>
      </c>
      <c r="Q90" s="93">
        <v>0</v>
      </c>
      <c r="R90" s="93">
        <v>5625.0867799999996</v>
      </c>
      <c r="S90" s="93">
        <v>-20.229690000000002</v>
      </c>
      <c r="T90" s="93">
        <v>0</v>
      </c>
      <c r="U90" s="93">
        <v>0</v>
      </c>
      <c r="V90" s="93">
        <v>0</v>
      </c>
      <c r="W90" s="93">
        <v>358.78017999999997</v>
      </c>
      <c r="X90" s="93">
        <v>-24217.090560000001</v>
      </c>
      <c r="Y90" s="93">
        <v>0</v>
      </c>
      <c r="Z90" s="93">
        <v>9728.3098300000001</v>
      </c>
      <c r="AA90" s="93">
        <v>0</v>
      </c>
      <c r="AB90" s="93">
        <v>0</v>
      </c>
      <c r="AC90" s="105">
        <v>9728.3098300000001</v>
      </c>
      <c r="AD90" s="93">
        <v>0</v>
      </c>
      <c r="AE90" s="93">
        <v>0</v>
      </c>
      <c r="AF90" s="93">
        <v>0</v>
      </c>
      <c r="AG90" s="93">
        <v>0</v>
      </c>
      <c r="AH90" s="93">
        <v>0</v>
      </c>
      <c r="AI90" s="93">
        <v>0</v>
      </c>
      <c r="AJ90" s="93">
        <v>9728.3098300000001</v>
      </c>
      <c r="AK90" s="93">
        <v>6.0000000000000002E-5</v>
      </c>
      <c r="AL90" s="93">
        <v>6.0000000000000002E-5</v>
      </c>
      <c r="AM90" s="93">
        <v>0</v>
      </c>
      <c r="AN90" s="56">
        <v>0</v>
      </c>
      <c r="AO90" s="56">
        <v>6.0000000000000002E-5</v>
      </c>
      <c r="AP90" s="56">
        <v>6.0000000000000002E-5</v>
      </c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</row>
    <row r="91" spans="1:61" s="68" customFormat="1" ht="13.5" customHeight="1">
      <c r="A91" s="13">
        <v>71</v>
      </c>
      <c r="B91" s="39">
        <v>13</v>
      </c>
      <c r="C91" s="18" t="s">
        <v>142</v>
      </c>
      <c r="D91" s="93">
        <v>77280.927129999996</v>
      </c>
      <c r="E91" s="93">
        <v>-39139.284800000001</v>
      </c>
      <c r="F91" s="93">
        <v>38141.642330000002</v>
      </c>
      <c r="G91" s="93">
        <v>32531.503379999998</v>
      </c>
      <c r="H91" s="93">
        <v>-2705.4083799999999</v>
      </c>
      <c r="I91" s="93">
        <v>672.75519999999995</v>
      </c>
      <c r="J91" s="93">
        <v>0</v>
      </c>
      <c r="K91" s="93">
        <v>0</v>
      </c>
      <c r="L91" s="93">
        <v>0</v>
      </c>
      <c r="M91" s="93">
        <v>-21322.762050000001</v>
      </c>
      <c r="N91" s="93">
        <v>26526.021349999999</v>
      </c>
      <c r="O91" s="93">
        <v>0</v>
      </c>
      <c r="P91" s="93">
        <v>0</v>
      </c>
      <c r="Q91" s="93">
        <v>0</v>
      </c>
      <c r="R91" s="93">
        <v>-17876.418710000002</v>
      </c>
      <c r="S91" s="93">
        <v>-286.26062000000002</v>
      </c>
      <c r="T91" s="93">
        <v>2.38001</v>
      </c>
      <c r="U91" s="93">
        <v>0</v>
      </c>
      <c r="V91" s="93">
        <v>10805.89703</v>
      </c>
      <c r="W91" s="93">
        <v>1380.6822</v>
      </c>
      <c r="X91" s="93">
        <v>-69414.281969999996</v>
      </c>
      <c r="Y91" s="93">
        <v>0</v>
      </c>
      <c r="Z91" s="93">
        <v>-1544.2502299999901</v>
      </c>
      <c r="AA91" s="93">
        <v>1683.2053100000001</v>
      </c>
      <c r="AB91" s="93">
        <v>0</v>
      </c>
      <c r="AC91" s="105">
        <v>138.95508000000899</v>
      </c>
      <c r="AD91" s="93">
        <v>0</v>
      </c>
      <c r="AE91" s="93">
        <v>0</v>
      </c>
      <c r="AF91" s="93">
        <v>0</v>
      </c>
      <c r="AG91" s="93">
        <v>0</v>
      </c>
      <c r="AH91" s="93">
        <v>0</v>
      </c>
      <c r="AI91" s="93">
        <v>0</v>
      </c>
      <c r="AJ91" s="93">
        <v>138.95508000000899</v>
      </c>
      <c r="AK91" s="93">
        <v>1.8000000000000001E-4</v>
      </c>
      <c r="AL91" s="93">
        <v>1.8000000000000001E-4</v>
      </c>
      <c r="AM91" s="93">
        <v>0</v>
      </c>
      <c r="AN91" s="56">
        <v>0</v>
      </c>
      <c r="AO91" s="56">
        <v>1.8000000000000001E-4</v>
      </c>
      <c r="AP91" s="56">
        <v>1.8000000000000001E-4</v>
      </c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</row>
    <row r="92" spans="1:61" s="68" customFormat="1" ht="13.5" customHeight="1">
      <c r="A92" s="13">
        <v>72</v>
      </c>
      <c r="B92" s="39">
        <v>14</v>
      </c>
      <c r="C92" s="18" t="s">
        <v>146</v>
      </c>
      <c r="D92" s="93">
        <v>59180.711799999997</v>
      </c>
      <c r="E92" s="93">
        <v>-56857.42381</v>
      </c>
      <c r="F92" s="93">
        <v>2323.2879899999998</v>
      </c>
      <c r="G92" s="93">
        <v>45229.220520000003</v>
      </c>
      <c r="H92" s="93">
        <v>-2503.6708600000002</v>
      </c>
      <c r="I92" s="93">
        <v>-290.51112999999998</v>
      </c>
      <c r="J92" s="93">
        <v>0</v>
      </c>
      <c r="K92" s="93">
        <v>-19289.7461</v>
      </c>
      <c r="L92" s="93">
        <v>0</v>
      </c>
      <c r="M92" s="93">
        <v>6120.1355999999996</v>
      </c>
      <c r="N92" s="93">
        <v>21880.737720000001</v>
      </c>
      <c r="O92" s="93">
        <v>0</v>
      </c>
      <c r="P92" s="93">
        <v>0</v>
      </c>
      <c r="Q92" s="93">
        <v>0</v>
      </c>
      <c r="R92" s="93">
        <v>-8478.7922199999994</v>
      </c>
      <c r="S92" s="93">
        <v>-11.22186</v>
      </c>
      <c r="T92" s="93">
        <v>0</v>
      </c>
      <c r="U92" s="93">
        <v>0</v>
      </c>
      <c r="V92" s="93">
        <v>2729.3865900000001</v>
      </c>
      <c r="W92" s="93">
        <v>15921.86974</v>
      </c>
      <c r="X92" s="93">
        <v>-63279.400450000001</v>
      </c>
      <c r="Y92" s="93">
        <v>0</v>
      </c>
      <c r="Z92" s="93">
        <v>351.29554000000599</v>
      </c>
      <c r="AA92" s="93">
        <v>0</v>
      </c>
      <c r="AB92" s="93">
        <v>0</v>
      </c>
      <c r="AC92" s="105">
        <v>351.29554000000599</v>
      </c>
      <c r="AD92" s="93">
        <v>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351.29554000000599</v>
      </c>
      <c r="AK92" s="93">
        <v>5.1000000000000004E-4</v>
      </c>
      <c r="AL92" s="93">
        <v>5.1000000000000004E-4</v>
      </c>
      <c r="AM92" s="93">
        <v>0</v>
      </c>
      <c r="AN92" s="56">
        <v>0</v>
      </c>
      <c r="AO92" s="56">
        <v>5.1000000000000004E-4</v>
      </c>
      <c r="AP92" s="56">
        <v>5.1000000000000004E-4</v>
      </c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</row>
    <row r="93" spans="1:61" s="68" customFormat="1" ht="13.5" customHeight="1">
      <c r="A93" s="13">
        <v>73</v>
      </c>
      <c r="B93" s="39">
        <v>15</v>
      </c>
      <c r="C93" s="18" t="s">
        <v>123</v>
      </c>
      <c r="D93" s="93">
        <v>62531.543740000001</v>
      </c>
      <c r="E93" s="93">
        <v>-56301.953520000003</v>
      </c>
      <c r="F93" s="93">
        <v>6229.59022</v>
      </c>
      <c r="G93" s="93">
        <v>15541.93513</v>
      </c>
      <c r="H93" s="93">
        <v>-21.26267</v>
      </c>
      <c r="I93" s="93">
        <v>0</v>
      </c>
      <c r="J93" s="93">
        <v>0</v>
      </c>
      <c r="K93" s="93">
        <v>0</v>
      </c>
      <c r="L93" s="93">
        <v>8001.9762499999997</v>
      </c>
      <c r="M93" s="93">
        <v>1241.84502</v>
      </c>
      <c r="N93" s="93">
        <v>1229.29429</v>
      </c>
      <c r="O93" s="93">
        <v>0</v>
      </c>
      <c r="P93" s="93">
        <v>0</v>
      </c>
      <c r="Q93" s="93">
        <v>0</v>
      </c>
      <c r="R93" s="93">
        <v>1413.2838899999999</v>
      </c>
      <c r="S93" s="93">
        <v>129.92590000000001</v>
      </c>
      <c r="T93" s="93">
        <v>0</v>
      </c>
      <c r="U93" s="93">
        <v>0</v>
      </c>
      <c r="V93" s="93">
        <v>-54.769109999999998</v>
      </c>
      <c r="W93" s="93">
        <v>1111.7394300000001</v>
      </c>
      <c r="X93" s="93">
        <v>-32063.375309999999</v>
      </c>
      <c r="Y93" s="93">
        <v>0</v>
      </c>
      <c r="Z93" s="93">
        <v>2760.1830399999999</v>
      </c>
      <c r="AA93" s="93">
        <v>-1649.39906</v>
      </c>
      <c r="AB93" s="93">
        <v>0</v>
      </c>
      <c r="AC93" s="105">
        <v>1110.7839799999999</v>
      </c>
      <c r="AD93" s="93">
        <v>0</v>
      </c>
      <c r="AE93" s="93">
        <v>0</v>
      </c>
      <c r="AF93" s="93">
        <v>0</v>
      </c>
      <c r="AG93" s="93">
        <v>0</v>
      </c>
      <c r="AH93" s="93">
        <v>0</v>
      </c>
      <c r="AI93" s="93">
        <v>0</v>
      </c>
      <c r="AJ93" s="93">
        <v>1110.7839799999999</v>
      </c>
      <c r="AK93" s="93">
        <v>0</v>
      </c>
      <c r="AL93" s="93">
        <v>0</v>
      </c>
      <c r="AM93" s="93">
        <v>0</v>
      </c>
      <c r="AN93" s="56">
        <v>0</v>
      </c>
      <c r="AO93" s="56">
        <v>0</v>
      </c>
      <c r="AP93" s="56">
        <v>0</v>
      </c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</row>
    <row r="94" spans="1:61" s="68" customFormat="1" ht="13.5" customHeight="1">
      <c r="A94" s="13">
        <v>74</v>
      </c>
      <c r="B94" s="39">
        <v>16</v>
      </c>
      <c r="C94" s="18" t="s">
        <v>214</v>
      </c>
      <c r="D94" s="93">
        <v>69233.010689999996</v>
      </c>
      <c r="E94" s="93">
        <v>-26395.22813</v>
      </c>
      <c r="F94" s="93">
        <v>42837.78256</v>
      </c>
      <c r="G94" s="93">
        <v>8447.6840300000003</v>
      </c>
      <c r="H94" s="93">
        <v>-721.72775999999999</v>
      </c>
      <c r="I94" s="93">
        <v>0</v>
      </c>
      <c r="J94" s="93">
        <v>0</v>
      </c>
      <c r="K94" s="93">
        <v>0</v>
      </c>
      <c r="L94" s="93">
        <v>0</v>
      </c>
      <c r="M94" s="93">
        <v>5517.0538800000004</v>
      </c>
      <c r="N94" s="93">
        <v>-35852.904029999998</v>
      </c>
      <c r="O94" s="93">
        <v>0</v>
      </c>
      <c r="P94" s="93">
        <v>0</v>
      </c>
      <c r="Q94" s="93">
        <v>0</v>
      </c>
      <c r="R94" s="93">
        <v>-16405.53067</v>
      </c>
      <c r="S94" s="93">
        <v>-362.53712999999999</v>
      </c>
      <c r="T94" s="93">
        <v>0</v>
      </c>
      <c r="U94" s="93">
        <v>0</v>
      </c>
      <c r="V94" s="93">
        <v>42.599159999999998</v>
      </c>
      <c r="W94" s="93">
        <v>2663.4783699999998</v>
      </c>
      <c r="X94" s="93">
        <v>-28960.551909999998</v>
      </c>
      <c r="Y94" s="93">
        <v>0</v>
      </c>
      <c r="Z94" s="93">
        <v>-22794.6535</v>
      </c>
      <c r="AA94" s="93">
        <v>0</v>
      </c>
      <c r="AB94" s="93">
        <v>0</v>
      </c>
      <c r="AC94" s="105">
        <v>-22794.6535</v>
      </c>
      <c r="AD94" s="93">
        <v>0</v>
      </c>
      <c r="AE94" s="93">
        <v>0</v>
      </c>
      <c r="AF94" s="93">
        <v>0</v>
      </c>
      <c r="AG94" s="93">
        <v>0</v>
      </c>
      <c r="AH94" s="93">
        <v>0</v>
      </c>
      <c r="AI94" s="93">
        <v>0</v>
      </c>
      <c r="AJ94" s="93">
        <v>-22794.6535</v>
      </c>
      <c r="AK94" s="93">
        <v>-3.0000000000000001E-5</v>
      </c>
      <c r="AL94" s="93">
        <v>-3.0000000000000001E-5</v>
      </c>
      <c r="AM94" s="93">
        <v>0</v>
      </c>
      <c r="AN94" s="56">
        <v>0</v>
      </c>
      <c r="AO94" s="56">
        <v>-3.0000000000000001E-5</v>
      </c>
      <c r="AP94" s="56">
        <v>-3.0000000000000001E-5</v>
      </c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</row>
    <row r="95" spans="1:61" s="68" customFormat="1" ht="13.5" customHeight="1">
      <c r="A95" s="13">
        <v>75</v>
      </c>
      <c r="B95" s="39">
        <v>17</v>
      </c>
      <c r="C95" s="18" t="s">
        <v>117</v>
      </c>
      <c r="D95" s="93">
        <v>61131.083769999997</v>
      </c>
      <c r="E95" s="93">
        <v>-44484.833449999998</v>
      </c>
      <c r="F95" s="93">
        <v>16646.250319999999</v>
      </c>
      <c r="G95" s="93">
        <v>3490.21254</v>
      </c>
      <c r="H95" s="93">
        <v>-144.69032000000001</v>
      </c>
      <c r="I95" s="93">
        <v>0</v>
      </c>
      <c r="J95" s="93">
        <v>0</v>
      </c>
      <c r="K95" s="93">
        <v>-670.59090000000003</v>
      </c>
      <c r="L95" s="93">
        <v>0</v>
      </c>
      <c r="M95" s="93">
        <v>-8081.5173299999997</v>
      </c>
      <c r="N95" s="93">
        <v>-5414.9745800000001</v>
      </c>
      <c r="O95" s="93">
        <v>0</v>
      </c>
      <c r="P95" s="93">
        <v>0</v>
      </c>
      <c r="Q95" s="93">
        <v>0</v>
      </c>
      <c r="R95" s="93">
        <v>-2995.0992200000001</v>
      </c>
      <c r="S95" s="93">
        <v>-168.22203999999999</v>
      </c>
      <c r="T95" s="93">
        <v>0</v>
      </c>
      <c r="U95" s="93">
        <v>0</v>
      </c>
      <c r="V95" s="93">
        <v>-493.21328</v>
      </c>
      <c r="W95" s="93">
        <v>213.62101999999999</v>
      </c>
      <c r="X95" s="93">
        <v>-11139.45894</v>
      </c>
      <c r="Y95" s="93">
        <v>0</v>
      </c>
      <c r="Z95" s="93">
        <v>-8757.6827300000095</v>
      </c>
      <c r="AA95" s="93">
        <v>0</v>
      </c>
      <c r="AB95" s="93">
        <v>0</v>
      </c>
      <c r="AC95" s="105">
        <v>-8757.6827300000095</v>
      </c>
      <c r="AD95" s="93">
        <v>0</v>
      </c>
      <c r="AE95" s="93">
        <v>0</v>
      </c>
      <c r="AF95" s="93">
        <v>0</v>
      </c>
      <c r="AG95" s="93">
        <v>0</v>
      </c>
      <c r="AH95" s="93">
        <v>0</v>
      </c>
      <c r="AI95" s="93">
        <v>0</v>
      </c>
      <c r="AJ95" s="93">
        <v>-8757.6827300000095</v>
      </c>
      <c r="AK95" s="93">
        <v>0</v>
      </c>
      <c r="AL95" s="93">
        <v>0</v>
      </c>
      <c r="AM95" s="93">
        <v>0</v>
      </c>
      <c r="AN95" s="56">
        <v>0</v>
      </c>
      <c r="AO95" s="56">
        <v>0</v>
      </c>
      <c r="AP95" s="56">
        <v>0</v>
      </c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</row>
    <row r="96" spans="1:61" s="68" customFormat="1" ht="13.5" customHeight="1">
      <c r="A96" s="13">
        <v>76</v>
      </c>
      <c r="B96" s="39">
        <v>18</v>
      </c>
      <c r="C96" s="18" t="s">
        <v>91</v>
      </c>
      <c r="D96" s="93">
        <v>54548.71961</v>
      </c>
      <c r="E96" s="93">
        <v>-45777.547809999996</v>
      </c>
      <c r="F96" s="93">
        <v>8771.1718000000001</v>
      </c>
      <c r="G96" s="93">
        <v>7762.70748</v>
      </c>
      <c r="H96" s="93">
        <v>-1055.20751</v>
      </c>
      <c r="I96" s="93">
        <v>0</v>
      </c>
      <c r="J96" s="93">
        <v>0</v>
      </c>
      <c r="K96" s="93">
        <v>33336.219069999999</v>
      </c>
      <c r="L96" s="93">
        <v>0</v>
      </c>
      <c r="M96" s="93">
        <v>-909.38716999999997</v>
      </c>
      <c r="N96" s="93">
        <v>-37023.434710000001</v>
      </c>
      <c r="O96" s="93">
        <v>21383.24</v>
      </c>
      <c r="P96" s="93">
        <v>0</v>
      </c>
      <c r="Q96" s="93">
        <v>0</v>
      </c>
      <c r="R96" s="93">
        <v>-11112.89093</v>
      </c>
      <c r="S96" s="93">
        <v>-151.38937000000001</v>
      </c>
      <c r="T96" s="93">
        <v>0</v>
      </c>
      <c r="U96" s="93">
        <v>0</v>
      </c>
      <c r="V96" s="93">
        <v>-411.12155999999999</v>
      </c>
      <c r="W96" s="93">
        <v>11948.99791</v>
      </c>
      <c r="X96" s="93">
        <v>-28838.261780000001</v>
      </c>
      <c r="Y96" s="93">
        <v>0</v>
      </c>
      <c r="Z96" s="93">
        <v>3700.6432300000101</v>
      </c>
      <c r="AA96" s="93">
        <v>0</v>
      </c>
      <c r="AB96" s="93">
        <v>0</v>
      </c>
      <c r="AC96" s="105">
        <v>3700.6432300000101</v>
      </c>
      <c r="AD96" s="93">
        <v>-126.57795</v>
      </c>
      <c r="AE96" s="93">
        <v>0</v>
      </c>
      <c r="AF96" s="93">
        <v>0</v>
      </c>
      <c r="AG96" s="93">
        <v>0</v>
      </c>
      <c r="AH96" s="93">
        <v>0</v>
      </c>
      <c r="AI96" s="93">
        <v>-126.57795</v>
      </c>
      <c r="AJ96" s="93">
        <v>3574.0652800000098</v>
      </c>
      <c r="AK96" s="93">
        <v>1.0000000000000001E-5</v>
      </c>
      <c r="AL96" s="93">
        <v>1.0000000000000001E-5</v>
      </c>
      <c r="AM96" s="93">
        <v>0</v>
      </c>
      <c r="AN96" s="56">
        <v>0</v>
      </c>
      <c r="AO96" s="56">
        <v>1.0000000000000001E-5</v>
      </c>
      <c r="AP96" s="56">
        <v>1.0000000000000001E-5</v>
      </c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</row>
    <row r="97" spans="1:61" s="68" customFormat="1" ht="13.5" customHeight="1">
      <c r="A97" s="13">
        <v>77</v>
      </c>
      <c r="B97" s="39">
        <v>19</v>
      </c>
      <c r="C97" s="18" t="s">
        <v>135</v>
      </c>
      <c r="D97" s="93">
        <v>66581.534570000003</v>
      </c>
      <c r="E97" s="93">
        <v>-43364.50791</v>
      </c>
      <c r="F97" s="93">
        <v>23217.02666</v>
      </c>
      <c r="G97" s="93">
        <v>4782.45831</v>
      </c>
      <c r="H97" s="93">
        <v>-1233.1286700000001</v>
      </c>
      <c r="I97" s="93">
        <v>0</v>
      </c>
      <c r="J97" s="93">
        <v>0</v>
      </c>
      <c r="K97" s="93">
        <v>31473.7755</v>
      </c>
      <c r="L97" s="93">
        <v>-6515.7111500000001</v>
      </c>
      <c r="M97" s="93">
        <v>-212.27509000000001</v>
      </c>
      <c r="N97" s="93">
        <v>-34134.506889999997</v>
      </c>
      <c r="O97" s="93">
        <v>0</v>
      </c>
      <c r="P97" s="93">
        <v>0</v>
      </c>
      <c r="Q97" s="93">
        <v>0</v>
      </c>
      <c r="R97" s="93">
        <v>991.26230999999996</v>
      </c>
      <c r="S97" s="93">
        <v>1324.6805300000001</v>
      </c>
      <c r="T97" s="93">
        <v>0</v>
      </c>
      <c r="U97" s="93">
        <v>0</v>
      </c>
      <c r="V97" s="93">
        <v>246.13011</v>
      </c>
      <c r="W97" s="93">
        <v>3809.5897300000001</v>
      </c>
      <c r="X97" s="93">
        <v>-24452.701720000001</v>
      </c>
      <c r="Y97" s="93">
        <v>0</v>
      </c>
      <c r="Z97" s="93">
        <v>-703.40037000000302</v>
      </c>
      <c r="AA97" s="93">
        <v>771.26571999999999</v>
      </c>
      <c r="AB97" s="93">
        <v>0</v>
      </c>
      <c r="AC97" s="105">
        <v>67.865349999996994</v>
      </c>
      <c r="AD97" s="93">
        <v>1120.2398599999999</v>
      </c>
      <c r="AE97" s="93">
        <v>0</v>
      </c>
      <c r="AF97" s="93">
        <v>0</v>
      </c>
      <c r="AG97" s="93">
        <v>0</v>
      </c>
      <c r="AH97" s="93">
        <v>0</v>
      </c>
      <c r="AI97" s="93">
        <v>1120.2398599999999</v>
      </c>
      <c r="AJ97" s="93">
        <v>1188.1052099999999</v>
      </c>
      <c r="AK97" s="93">
        <v>0</v>
      </c>
      <c r="AL97" s="93">
        <v>0</v>
      </c>
      <c r="AM97" s="93">
        <v>0</v>
      </c>
      <c r="AN97" s="56">
        <v>0</v>
      </c>
      <c r="AO97" s="56">
        <v>0</v>
      </c>
      <c r="AP97" s="56">
        <v>0</v>
      </c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</row>
    <row r="98" spans="1:61" s="68" customFormat="1" ht="13.5" customHeight="1">
      <c r="A98" s="13">
        <v>78</v>
      </c>
      <c r="B98" s="39">
        <v>20</v>
      </c>
      <c r="C98" s="18" t="s">
        <v>127</v>
      </c>
      <c r="D98" s="93">
        <v>45272.083590000002</v>
      </c>
      <c r="E98" s="93">
        <v>-27707.554629999999</v>
      </c>
      <c r="F98" s="93">
        <v>17564.52896</v>
      </c>
      <c r="G98" s="93">
        <v>2246.8740699999998</v>
      </c>
      <c r="H98" s="93">
        <v>-814.22686999999996</v>
      </c>
      <c r="I98" s="93">
        <v>0</v>
      </c>
      <c r="J98" s="93">
        <v>0</v>
      </c>
      <c r="K98" s="93">
        <v>-2892.3355900000001</v>
      </c>
      <c r="L98" s="93">
        <v>0</v>
      </c>
      <c r="M98" s="93">
        <v>-28.7516</v>
      </c>
      <c r="N98" s="93">
        <v>171424.89795000001</v>
      </c>
      <c r="O98" s="93">
        <v>0</v>
      </c>
      <c r="P98" s="93">
        <v>0</v>
      </c>
      <c r="Q98" s="93">
        <v>0</v>
      </c>
      <c r="R98" s="93">
        <v>-168090.0588</v>
      </c>
      <c r="S98" s="93">
        <v>11.18901</v>
      </c>
      <c r="T98" s="93">
        <v>0</v>
      </c>
      <c r="U98" s="93">
        <v>0</v>
      </c>
      <c r="V98" s="93">
        <v>-320.28622000000001</v>
      </c>
      <c r="W98" s="93">
        <v>1976.0802699999999</v>
      </c>
      <c r="X98" s="93">
        <v>-20059.794460000001</v>
      </c>
      <c r="Y98" s="93">
        <v>0</v>
      </c>
      <c r="Z98" s="93">
        <v>1018.11672000002</v>
      </c>
      <c r="AA98" s="93">
        <v>0</v>
      </c>
      <c r="AB98" s="93">
        <v>0</v>
      </c>
      <c r="AC98" s="105">
        <v>1018.11672000002</v>
      </c>
      <c r="AD98" s="93">
        <v>779.64922999999999</v>
      </c>
      <c r="AE98" s="93">
        <v>0</v>
      </c>
      <c r="AF98" s="93">
        <v>0</v>
      </c>
      <c r="AG98" s="93">
        <v>0</v>
      </c>
      <c r="AH98" s="93">
        <v>-148.39321000000001</v>
      </c>
      <c r="AI98" s="93">
        <v>631.25602000000003</v>
      </c>
      <c r="AJ98" s="93">
        <v>1649.37274000002</v>
      </c>
      <c r="AK98" s="93">
        <v>0</v>
      </c>
      <c r="AL98" s="93">
        <v>0</v>
      </c>
      <c r="AM98" s="93">
        <v>0</v>
      </c>
      <c r="AN98" s="56">
        <v>0</v>
      </c>
      <c r="AO98" s="56">
        <v>0</v>
      </c>
      <c r="AP98" s="56">
        <v>0</v>
      </c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</row>
    <row r="99" spans="1:61" s="68" customFormat="1" ht="13.5" customHeight="1">
      <c r="A99" s="13">
        <v>79</v>
      </c>
      <c r="B99" s="39">
        <v>21</v>
      </c>
      <c r="C99" s="18" t="s">
        <v>182</v>
      </c>
      <c r="D99" s="93">
        <v>50155.768060000002</v>
      </c>
      <c r="E99" s="93">
        <v>-30197.76899</v>
      </c>
      <c r="F99" s="93">
        <v>19957.999070000002</v>
      </c>
      <c r="G99" s="93">
        <v>5971.77376</v>
      </c>
      <c r="H99" s="93">
        <v>-1167.4769100000001</v>
      </c>
      <c r="I99" s="93">
        <v>-7284.4575699999996</v>
      </c>
      <c r="J99" s="93">
        <v>0</v>
      </c>
      <c r="K99" s="93">
        <v>-32347.297060000001</v>
      </c>
      <c r="L99" s="93">
        <v>0</v>
      </c>
      <c r="M99" s="93">
        <v>-14623.32739</v>
      </c>
      <c r="N99" s="93">
        <v>53810.8465</v>
      </c>
      <c r="O99" s="93">
        <v>0</v>
      </c>
      <c r="P99" s="93">
        <v>0</v>
      </c>
      <c r="Q99" s="93">
        <v>0</v>
      </c>
      <c r="R99" s="93">
        <v>-14451.56725</v>
      </c>
      <c r="S99" s="93">
        <v>0.83406000000000002</v>
      </c>
      <c r="T99" s="93">
        <v>0</v>
      </c>
      <c r="U99" s="93">
        <v>0</v>
      </c>
      <c r="V99" s="93">
        <v>-5.2051800000000004</v>
      </c>
      <c r="W99" s="93">
        <v>14448.656590000001</v>
      </c>
      <c r="X99" s="93">
        <v>-19848.005399999998</v>
      </c>
      <c r="Y99" s="93">
        <v>0</v>
      </c>
      <c r="Z99" s="93">
        <v>4462.77321999998</v>
      </c>
      <c r="AA99" s="93">
        <v>-850</v>
      </c>
      <c r="AB99" s="93">
        <v>0</v>
      </c>
      <c r="AC99" s="105">
        <v>3612.77321999998</v>
      </c>
      <c r="AD99" s="93">
        <v>0</v>
      </c>
      <c r="AE99" s="93">
        <v>0</v>
      </c>
      <c r="AF99" s="93">
        <v>0</v>
      </c>
      <c r="AG99" s="93">
        <v>0</v>
      </c>
      <c r="AH99" s="93">
        <v>0</v>
      </c>
      <c r="AI99" s="93">
        <v>0</v>
      </c>
      <c r="AJ99" s="93">
        <v>3612.77321999998</v>
      </c>
      <c r="AK99" s="93">
        <v>3.9809999999999998E-2</v>
      </c>
      <c r="AL99" s="93">
        <v>3.9809999999999998E-2</v>
      </c>
      <c r="AM99" s="93">
        <v>0</v>
      </c>
      <c r="AN99" s="56">
        <v>0</v>
      </c>
      <c r="AO99" s="56">
        <v>3.9809999999999998E-2</v>
      </c>
      <c r="AP99" s="56">
        <v>3.9809999999999998E-2</v>
      </c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</row>
    <row r="100" spans="1:61" s="68" customFormat="1" ht="13.5" customHeight="1">
      <c r="A100" s="13">
        <v>80</v>
      </c>
      <c r="B100" s="39">
        <v>22</v>
      </c>
      <c r="C100" s="18" t="s">
        <v>173</v>
      </c>
      <c r="D100" s="93">
        <v>48309.168089999999</v>
      </c>
      <c r="E100" s="93">
        <v>-12536.884539999999</v>
      </c>
      <c r="F100" s="93">
        <v>35772.28355</v>
      </c>
      <c r="G100" s="93">
        <v>2576.8685700000001</v>
      </c>
      <c r="H100" s="93">
        <v>-729.52928999999995</v>
      </c>
      <c r="I100" s="93">
        <v>0</v>
      </c>
      <c r="J100" s="93">
        <v>0</v>
      </c>
      <c r="K100" s="93">
        <v>-12819.667659999999</v>
      </c>
      <c r="L100" s="93">
        <v>0.45900000000000002</v>
      </c>
      <c r="M100" s="93">
        <v>33211.213880000003</v>
      </c>
      <c r="N100" s="93">
        <v>-23005.84144</v>
      </c>
      <c r="O100" s="93">
        <v>0</v>
      </c>
      <c r="P100" s="93">
        <v>0</v>
      </c>
      <c r="Q100" s="93">
        <v>0</v>
      </c>
      <c r="R100" s="93">
        <v>33705.650520000003</v>
      </c>
      <c r="S100" s="93">
        <v>0</v>
      </c>
      <c r="T100" s="93">
        <v>12509.05789</v>
      </c>
      <c r="U100" s="93">
        <v>0</v>
      </c>
      <c r="V100" s="93">
        <v>4220.7954399999999</v>
      </c>
      <c r="W100" s="93">
        <v>289.04228000000001</v>
      </c>
      <c r="X100" s="93">
        <v>-10207.58906</v>
      </c>
      <c r="Y100" s="93">
        <v>0</v>
      </c>
      <c r="Z100" s="93">
        <v>75522.74368</v>
      </c>
      <c r="AA100" s="93">
        <v>0</v>
      </c>
      <c r="AB100" s="93">
        <v>0</v>
      </c>
      <c r="AC100" s="105">
        <v>75522.74368</v>
      </c>
      <c r="AD100" s="93">
        <v>2527.6765700000001</v>
      </c>
      <c r="AE100" s="93">
        <v>0</v>
      </c>
      <c r="AF100" s="93">
        <v>0</v>
      </c>
      <c r="AG100" s="93">
        <v>0</v>
      </c>
      <c r="AH100" s="93">
        <v>0</v>
      </c>
      <c r="AI100" s="93">
        <v>2527.6765700000001</v>
      </c>
      <c r="AJ100" s="93">
        <v>78050.420249999996</v>
      </c>
      <c r="AK100" s="93">
        <v>2.9999999999999997E-4</v>
      </c>
      <c r="AL100" s="93">
        <v>2.9999999999999997E-4</v>
      </c>
      <c r="AM100" s="93">
        <v>0</v>
      </c>
      <c r="AN100" s="56">
        <v>0</v>
      </c>
      <c r="AO100" s="56">
        <v>2.9999999999999997E-4</v>
      </c>
      <c r="AP100" s="56">
        <v>2.9999999999999997E-4</v>
      </c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</row>
    <row r="101" spans="1:61" s="68" customFormat="1" ht="13.5" customHeight="1">
      <c r="A101" s="13">
        <v>81</v>
      </c>
      <c r="B101" s="39">
        <v>23</v>
      </c>
      <c r="C101" s="18" t="s">
        <v>121</v>
      </c>
      <c r="D101" s="93">
        <v>49091.544520000003</v>
      </c>
      <c r="E101" s="93">
        <v>-46257.849069999997</v>
      </c>
      <c r="F101" s="93">
        <v>2833.6954500000102</v>
      </c>
      <c r="G101" s="93">
        <v>17854.493050000001</v>
      </c>
      <c r="H101" s="93">
        <v>-5922.2701200000001</v>
      </c>
      <c r="I101" s="93">
        <v>623.87356999999997</v>
      </c>
      <c r="J101" s="93">
        <v>0</v>
      </c>
      <c r="K101" s="93">
        <v>0</v>
      </c>
      <c r="L101" s="93">
        <v>-337.55475000000001</v>
      </c>
      <c r="M101" s="93">
        <v>1834.0011500000001</v>
      </c>
      <c r="N101" s="93">
        <v>-9906.7663599999996</v>
      </c>
      <c r="O101" s="93">
        <v>0</v>
      </c>
      <c r="P101" s="93">
        <v>0</v>
      </c>
      <c r="Q101" s="93">
        <v>0</v>
      </c>
      <c r="R101" s="93">
        <v>4056.5486099999998</v>
      </c>
      <c r="S101" s="93">
        <v>97.164019999999994</v>
      </c>
      <c r="T101" s="93">
        <v>377.452</v>
      </c>
      <c r="U101" s="93">
        <v>0</v>
      </c>
      <c r="V101" s="93">
        <v>-90.147199999999998</v>
      </c>
      <c r="W101" s="93">
        <v>158.94414</v>
      </c>
      <c r="X101" s="93">
        <v>-15108.229859999999</v>
      </c>
      <c r="Y101" s="93">
        <v>0</v>
      </c>
      <c r="Z101" s="93">
        <v>-3528.79629999999</v>
      </c>
      <c r="AA101" s="93">
        <v>106.62663999999999</v>
      </c>
      <c r="AB101" s="93">
        <v>0</v>
      </c>
      <c r="AC101" s="105">
        <v>-3422.16965999999</v>
      </c>
      <c r="AD101" s="93">
        <v>0</v>
      </c>
      <c r="AE101" s="93">
        <v>0</v>
      </c>
      <c r="AF101" s="93">
        <v>0</v>
      </c>
      <c r="AG101" s="93">
        <v>0</v>
      </c>
      <c r="AH101" s="93">
        <v>0</v>
      </c>
      <c r="AI101" s="93">
        <v>0</v>
      </c>
      <c r="AJ101" s="93">
        <v>-3422.16965999999</v>
      </c>
      <c r="AK101" s="93">
        <v>0</v>
      </c>
      <c r="AL101" s="93">
        <v>0</v>
      </c>
      <c r="AM101" s="93">
        <v>0</v>
      </c>
      <c r="AN101" s="56">
        <v>0</v>
      </c>
      <c r="AO101" s="56">
        <v>0</v>
      </c>
      <c r="AP101" s="56">
        <v>0</v>
      </c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</row>
    <row r="102" spans="1:61" s="68" customFormat="1" ht="13.5" customHeight="1">
      <c r="A102" s="13">
        <v>82</v>
      </c>
      <c r="B102" s="39">
        <v>24</v>
      </c>
      <c r="C102" s="18" t="s">
        <v>106</v>
      </c>
      <c r="D102" s="93">
        <v>99618.950870000001</v>
      </c>
      <c r="E102" s="93">
        <v>-53420.376600000003</v>
      </c>
      <c r="F102" s="93">
        <v>46198.574269999997</v>
      </c>
      <c r="G102" s="93">
        <v>22025.044870000002</v>
      </c>
      <c r="H102" s="93">
        <v>-1948.18397</v>
      </c>
      <c r="I102" s="93">
        <v>783.92372</v>
      </c>
      <c r="J102" s="93">
        <v>0</v>
      </c>
      <c r="K102" s="93">
        <v>0</v>
      </c>
      <c r="L102" s="93">
        <v>0</v>
      </c>
      <c r="M102" s="93">
        <v>3390.7277800000002</v>
      </c>
      <c r="N102" s="93">
        <v>-23640.617099999999</v>
      </c>
      <c r="O102" s="93">
        <v>0</v>
      </c>
      <c r="P102" s="93">
        <v>0</v>
      </c>
      <c r="Q102" s="93">
        <v>0</v>
      </c>
      <c r="R102" s="93">
        <v>-1808.4508800000001</v>
      </c>
      <c r="S102" s="93">
        <v>-48.504309999999798</v>
      </c>
      <c r="T102" s="93">
        <v>0</v>
      </c>
      <c r="U102" s="93">
        <v>0</v>
      </c>
      <c r="V102" s="93">
        <v>-0.16123999999999999</v>
      </c>
      <c r="W102" s="93">
        <v>531.41944999999998</v>
      </c>
      <c r="X102" s="93">
        <v>-57300.870289999999</v>
      </c>
      <c r="Y102" s="93">
        <v>0</v>
      </c>
      <c r="Z102" s="93">
        <v>-11817.0977</v>
      </c>
      <c r="AA102" s="93">
        <v>-194.73278999999999</v>
      </c>
      <c r="AB102" s="93">
        <v>0</v>
      </c>
      <c r="AC102" s="105">
        <v>-12011.83049</v>
      </c>
      <c r="AD102" s="93">
        <v>0</v>
      </c>
      <c r="AE102" s="93">
        <v>0</v>
      </c>
      <c r="AF102" s="93">
        <v>0</v>
      </c>
      <c r="AG102" s="93">
        <v>0</v>
      </c>
      <c r="AH102" s="93">
        <v>0</v>
      </c>
      <c r="AI102" s="93">
        <v>0</v>
      </c>
      <c r="AJ102" s="93">
        <v>-12011.83049</v>
      </c>
      <c r="AK102" s="93">
        <v>-4.8000000000000001E-4</v>
      </c>
      <c r="AL102" s="93">
        <v>-4.8000000000000001E-4</v>
      </c>
      <c r="AM102" s="93">
        <v>0</v>
      </c>
      <c r="AN102" s="56">
        <v>0</v>
      </c>
      <c r="AO102" s="56">
        <v>-4.8000000000000001E-4</v>
      </c>
      <c r="AP102" s="56">
        <v>-4.8000000000000001E-4</v>
      </c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</row>
    <row r="103" spans="1:61" s="68" customFormat="1" ht="13.5" customHeight="1">
      <c r="A103" s="13">
        <v>83</v>
      </c>
      <c r="B103" s="39">
        <v>25</v>
      </c>
      <c r="C103" s="18" t="s">
        <v>129</v>
      </c>
      <c r="D103" s="93">
        <v>53020.396630000003</v>
      </c>
      <c r="E103" s="93">
        <v>-24614.798699999999</v>
      </c>
      <c r="F103" s="93">
        <v>28405.59793</v>
      </c>
      <c r="G103" s="93">
        <v>3465.5243599999999</v>
      </c>
      <c r="H103" s="93">
        <v>-279.36973</v>
      </c>
      <c r="I103" s="93">
        <v>0</v>
      </c>
      <c r="J103" s="93">
        <v>0</v>
      </c>
      <c r="K103" s="93">
        <v>88283.095709999994</v>
      </c>
      <c r="L103" s="93">
        <v>0</v>
      </c>
      <c r="M103" s="93">
        <v>-2920.9751500000002</v>
      </c>
      <c r="N103" s="93">
        <v>-83549.530329999994</v>
      </c>
      <c r="O103" s="93">
        <v>0</v>
      </c>
      <c r="P103" s="93">
        <v>0</v>
      </c>
      <c r="Q103" s="93">
        <v>0</v>
      </c>
      <c r="R103" s="93">
        <v>-9962.8595600000008</v>
      </c>
      <c r="S103" s="93">
        <v>-5.9243300000000003</v>
      </c>
      <c r="T103" s="93">
        <v>0</v>
      </c>
      <c r="U103" s="93">
        <v>0</v>
      </c>
      <c r="V103" s="93">
        <v>3.0139399999999998</v>
      </c>
      <c r="W103" s="93">
        <v>285.98953</v>
      </c>
      <c r="X103" s="93">
        <v>-12030.033820000001</v>
      </c>
      <c r="Y103" s="93">
        <v>0</v>
      </c>
      <c r="Z103" s="93">
        <v>11694.528550000001</v>
      </c>
      <c r="AA103" s="93">
        <v>-1371.2940000000001</v>
      </c>
      <c r="AB103" s="93">
        <v>0</v>
      </c>
      <c r="AC103" s="105">
        <v>10323.234549999999</v>
      </c>
      <c r="AD103" s="93">
        <v>0</v>
      </c>
      <c r="AE103" s="93">
        <v>0</v>
      </c>
      <c r="AF103" s="93">
        <v>0</v>
      </c>
      <c r="AG103" s="93">
        <v>0</v>
      </c>
      <c r="AH103" s="93">
        <v>0</v>
      </c>
      <c r="AI103" s="93">
        <v>0</v>
      </c>
      <c r="AJ103" s="93">
        <v>10323.234549999999</v>
      </c>
      <c r="AK103" s="93">
        <v>3.0000000000000001E-5</v>
      </c>
      <c r="AL103" s="93">
        <v>3.0000000000000001E-5</v>
      </c>
      <c r="AM103" s="93">
        <v>0</v>
      </c>
      <c r="AN103" s="56">
        <v>0</v>
      </c>
      <c r="AO103" s="56">
        <v>3.0000000000000001E-5</v>
      </c>
      <c r="AP103" s="56">
        <v>3.0000000000000001E-5</v>
      </c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</row>
    <row r="104" spans="1:61" s="68" customFormat="1" ht="13.5" customHeight="1">
      <c r="A104" s="13">
        <v>84</v>
      </c>
      <c r="B104" s="39">
        <v>26</v>
      </c>
      <c r="C104" s="18" t="s">
        <v>107</v>
      </c>
      <c r="D104" s="93">
        <v>57050.032079999997</v>
      </c>
      <c r="E104" s="93">
        <v>-58338.220130000002</v>
      </c>
      <c r="F104" s="93">
        <v>-1288.18805</v>
      </c>
      <c r="G104" s="93">
        <v>1573.2941599999999</v>
      </c>
      <c r="H104" s="93">
        <v>-8643.5279300000002</v>
      </c>
      <c r="I104" s="93">
        <v>0</v>
      </c>
      <c r="J104" s="93">
        <v>0</v>
      </c>
      <c r="K104" s="93">
        <v>-1350.96614</v>
      </c>
      <c r="L104" s="93">
        <v>0</v>
      </c>
      <c r="M104" s="93">
        <v>-9330.6172200000001</v>
      </c>
      <c r="N104" s="93">
        <v>-22269.265230000001</v>
      </c>
      <c r="O104" s="93">
        <v>0</v>
      </c>
      <c r="P104" s="93">
        <v>0</v>
      </c>
      <c r="Q104" s="93">
        <v>0</v>
      </c>
      <c r="R104" s="93">
        <v>-18102.0396</v>
      </c>
      <c r="S104" s="93">
        <v>-155.61506</v>
      </c>
      <c r="T104" s="93">
        <v>0</v>
      </c>
      <c r="U104" s="93">
        <v>0</v>
      </c>
      <c r="V104" s="93">
        <v>-1.56199</v>
      </c>
      <c r="W104" s="93">
        <v>13888.308720000001</v>
      </c>
      <c r="X104" s="93">
        <v>-21162.72207</v>
      </c>
      <c r="Y104" s="93">
        <v>0</v>
      </c>
      <c r="Z104" s="93">
        <v>-66842.900410000002</v>
      </c>
      <c r="AA104" s="93">
        <v>0</v>
      </c>
      <c r="AB104" s="93">
        <v>0</v>
      </c>
      <c r="AC104" s="105">
        <v>-66842.900410000002</v>
      </c>
      <c r="AD104" s="93">
        <v>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-66842.900410000002</v>
      </c>
      <c r="AK104" s="93">
        <v>0</v>
      </c>
      <c r="AL104" s="93">
        <v>0</v>
      </c>
      <c r="AM104" s="93">
        <v>0</v>
      </c>
      <c r="AN104" s="56">
        <v>0</v>
      </c>
      <c r="AO104" s="56">
        <v>0</v>
      </c>
      <c r="AP104" s="56">
        <v>0</v>
      </c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</row>
    <row r="105" spans="1:61" s="68" customFormat="1" ht="13.5" customHeight="1">
      <c r="A105" s="13">
        <v>85</v>
      </c>
      <c r="B105" s="39">
        <v>27</v>
      </c>
      <c r="C105" s="18" t="s">
        <v>97</v>
      </c>
      <c r="D105" s="93">
        <v>30715.186420000002</v>
      </c>
      <c r="E105" s="93">
        <v>-38778.617489999997</v>
      </c>
      <c r="F105" s="93">
        <v>-8063.4310699999996</v>
      </c>
      <c r="G105" s="93">
        <v>10081.629720000001</v>
      </c>
      <c r="H105" s="93">
        <v>-2333.9871899999998</v>
      </c>
      <c r="I105" s="93">
        <v>-9268.4523900000004</v>
      </c>
      <c r="J105" s="93">
        <v>0</v>
      </c>
      <c r="K105" s="93">
        <v>13784.26578</v>
      </c>
      <c r="L105" s="93">
        <v>20.05</v>
      </c>
      <c r="M105" s="93">
        <v>17754.898880000001</v>
      </c>
      <c r="N105" s="93">
        <v>-4809.4826700000003</v>
      </c>
      <c r="O105" s="93">
        <v>0</v>
      </c>
      <c r="P105" s="93">
        <v>0</v>
      </c>
      <c r="Q105" s="93">
        <v>0</v>
      </c>
      <c r="R105" s="93">
        <v>-7401.3544199999997</v>
      </c>
      <c r="S105" s="93">
        <v>-43.167340000000003</v>
      </c>
      <c r="T105" s="93">
        <v>0</v>
      </c>
      <c r="U105" s="93">
        <v>1.40791</v>
      </c>
      <c r="V105" s="93">
        <v>-10.73264</v>
      </c>
      <c r="W105" s="93">
        <v>313.90706</v>
      </c>
      <c r="X105" s="93">
        <v>-9204.0864199999996</v>
      </c>
      <c r="Y105" s="93">
        <v>0</v>
      </c>
      <c r="Z105" s="93">
        <v>821.46521000000405</v>
      </c>
      <c r="AA105" s="93">
        <v>-489.13</v>
      </c>
      <c r="AB105" s="93">
        <v>0</v>
      </c>
      <c r="AC105" s="105">
        <v>332.335210000004</v>
      </c>
      <c r="AD105" s="93">
        <v>0</v>
      </c>
      <c r="AE105" s="93">
        <v>0</v>
      </c>
      <c r="AF105" s="93">
        <v>0</v>
      </c>
      <c r="AG105" s="93">
        <v>0</v>
      </c>
      <c r="AH105" s="93">
        <v>0</v>
      </c>
      <c r="AI105" s="93">
        <v>0</v>
      </c>
      <c r="AJ105" s="93">
        <v>332.335210000004</v>
      </c>
      <c r="AK105" s="93">
        <v>2.0000000000000002E-5</v>
      </c>
      <c r="AL105" s="93">
        <v>2.0000000000000002E-5</v>
      </c>
      <c r="AM105" s="93">
        <v>0</v>
      </c>
      <c r="AN105" s="56">
        <v>0</v>
      </c>
      <c r="AO105" s="56">
        <v>2.0000000000000002E-5</v>
      </c>
      <c r="AP105" s="56">
        <v>2.0000000000000002E-5</v>
      </c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</row>
    <row r="106" spans="1:61" s="68" customFormat="1" ht="13.5" customHeight="1">
      <c r="A106" s="13">
        <v>86</v>
      </c>
      <c r="B106" s="39">
        <v>28</v>
      </c>
      <c r="C106" s="18" t="s">
        <v>136</v>
      </c>
      <c r="D106" s="93">
        <v>62037.191379999997</v>
      </c>
      <c r="E106" s="93">
        <v>-51102.694329999998</v>
      </c>
      <c r="F106" s="93">
        <v>10934.49705</v>
      </c>
      <c r="G106" s="93">
        <v>3596.55348</v>
      </c>
      <c r="H106" s="93">
        <v>-1152.7566400000001</v>
      </c>
      <c r="I106" s="93">
        <v>0</v>
      </c>
      <c r="J106" s="93">
        <v>0</v>
      </c>
      <c r="K106" s="93">
        <v>12197.281940000001</v>
      </c>
      <c r="L106" s="93">
        <v>0</v>
      </c>
      <c r="M106" s="93">
        <v>31230.38019</v>
      </c>
      <c r="N106" s="93">
        <v>-39946.783519999997</v>
      </c>
      <c r="O106" s="93">
        <v>0</v>
      </c>
      <c r="P106" s="93">
        <v>0</v>
      </c>
      <c r="Q106" s="93">
        <v>0</v>
      </c>
      <c r="R106" s="93">
        <v>632.36332000000004</v>
      </c>
      <c r="S106" s="93">
        <v>-22.153919999999999</v>
      </c>
      <c r="T106" s="93">
        <v>0</v>
      </c>
      <c r="U106" s="93">
        <v>0</v>
      </c>
      <c r="V106" s="93">
        <v>0</v>
      </c>
      <c r="W106" s="93">
        <v>2814.1698799999999</v>
      </c>
      <c r="X106" s="93">
        <v>-19891.758620000001</v>
      </c>
      <c r="Y106" s="93">
        <v>0</v>
      </c>
      <c r="Z106" s="93">
        <v>391.79316000000802</v>
      </c>
      <c r="AA106" s="93">
        <v>-151.55967000000001</v>
      </c>
      <c r="AB106" s="93">
        <v>0</v>
      </c>
      <c r="AC106" s="105">
        <v>240.233490000008</v>
      </c>
      <c r="AD106" s="93">
        <v>364.11147</v>
      </c>
      <c r="AE106" s="93">
        <v>0</v>
      </c>
      <c r="AF106" s="93">
        <v>0</v>
      </c>
      <c r="AG106" s="93">
        <v>0</v>
      </c>
      <c r="AH106" s="93">
        <v>-36.411149999999999</v>
      </c>
      <c r="AI106" s="93">
        <v>327.70031999999998</v>
      </c>
      <c r="AJ106" s="93">
        <v>567.93381000000795</v>
      </c>
      <c r="AK106" s="93">
        <v>1.0000000000000001E-5</v>
      </c>
      <c r="AL106" s="93">
        <v>1.0000000000000001E-5</v>
      </c>
      <c r="AM106" s="93">
        <v>0</v>
      </c>
      <c r="AN106" s="56">
        <v>0</v>
      </c>
      <c r="AO106" s="56">
        <v>1.0000000000000001E-5</v>
      </c>
      <c r="AP106" s="56">
        <v>1.0000000000000001E-5</v>
      </c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</row>
    <row r="107" spans="1:61" s="68" customFormat="1" ht="13.5" customHeight="1">
      <c r="A107" s="13">
        <v>87</v>
      </c>
      <c r="B107" s="39">
        <v>29</v>
      </c>
      <c r="C107" s="18" t="s">
        <v>130</v>
      </c>
      <c r="D107" s="93">
        <v>40722.334150000002</v>
      </c>
      <c r="E107" s="93">
        <v>-37876.975270000003</v>
      </c>
      <c r="F107" s="93">
        <v>2845.3588800000002</v>
      </c>
      <c r="G107" s="93">
        <v>7824.8558899999998</v>
      </c>
      <c r="H107" s="93">
        <v>-1022.56263</v>
      </c>
      <c r="I107" s="93">
        <v>0</v>
      </c>
      <c r="J107" s="93">
        <v>0</v>
      </c>
      <c r="K107" s="93">
        <v>0</v>
      </c>
      <c r="L107" s="93">
        <v>5.05</v>
      </c>
      <c r="M107" s="93">
        <v>830.97789999999998</v>
      </c>
      <c r="N107" s="93">
        <v>-160.71939</v>
      </c>
      <c r="O107" s="93">
        <v>0</v>
      </c>
      <c r="P107" s="93">
        <v>0</v>
      </c>
      <c r="Q107" s="93">
        <v>0</v>
      </c>
      <c r="R107" s="93">
        <v>-6448.7080599999999</v>
      </c>
      <c r="S107" s="93">
        <v>-16.866029999999999</v>
      </c>
      <c r="T107" s="93">
        <v>0</v>
      </c>
      <c r="U107" s="93">
        <v>0</v>
      </c>
      <c r="V107" s="93">
        <v>3.6047899999999999</v>
      </c>
      <c r="W107" s="93">
        <v>3242.49314</v>
      </c>
      <c r="X107" s="93">
        <v>-15275.24108</v>
      </c>
      <c r="Y107" s="93">
        <v>0</v>
      </c>
      <c r="Z107" s="93">
        <v>-8171.75659</v>
      </c>
      <c r="AA107" s="93">
        <v>0</v>
      </c>
      <c r="AB107" s="93">
        <v>0</v>
      </c>
      <c r="AC107" s="105">
        <v>-8171.75659</v>
      </c>
      <c r="AD107" s="93">
        <v>0</v>
      </c>
      <c r="AE107" s="93">
        <v>0</v>
      </c>
      <c r="AF107" s="93">
        <v>0</v>
      </c>
      <c r="AG107" s="93">
        <v>0</v>
      </c>
      <c r="AH107" s="93">
        <v>0</v>
      </c>
      <c r="AI107" s="93">
        <v>0</v>
      </c>
      <c r="AJ107" s="93">
        <v>-8171.75659</v>
      </c>
      <c r="AK107" s="93">
        <v>-4.0000000000000003E-5</v>
      </c>
      <c r="AL107" s="93">
        <v>-4.0000000000000003E-5</v>
      </c>
      <c r="AM107" s="93">
        <v>0</v>
      </c>
      <c r="AN107" s="56">
        <v>0</v>
      </c>
      <c r="AO107" s="56">
        <v>-4.0000000000000003E-5</v>
      </c>
      <c r="AP107" s="56">
        <v>-4.0000000000000003E-5</v>
      </c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</row>
    <row r="108" spans="1:61" s="68" customFormat="1" ht="13.5" customHeight="1">
      <c r="A108" s="13">
        <v>88</v>
      </c>
      <c r="B108" s="39">
        <v>30</v>
      </c>
      <c r="C108" s="18" t="s">
        <v>166</v>
      </c>
      <c r="D108" s="93">
        <v>20372.68535</v>
      </c>
      <c r="E108" s="93">
        <v>-32127.491819999999</v>
      </c>
      <c r="F108" s="93">
        <v>-11754.80647</v>
      </c>
      <c r="G108" s="93">
        <v>4944.2291599999999</v>
      </c>
      <c r="H108" s="93">
        <v>-588.99554000000001</v>
      </c>
      <c r="I108" s="93">
        <v>0</v>
      </c>
      <c r="J108" s="93">
        <v>0</v>
      </c>
      <c r="K108" s="93">
        <v>15879.86904</v>
      </c>
      <c r="L108" s="93">
        <v>9992.5040900000004</v>
      </c>
      <c r="M108" s="93">
        <v>-12458.50625</v>
      </c>
      <c r="N108" s="93">
        <v>-298.44063999999997</v>
      </c>
      <c r="O108" s="93">
        <v>0</v>
      </c>
      <c r="P108" s="93">
        <v>0</v>
      </c>
      <c r="Q108" s="93">
        <v>1366.5880199999999</v>
      </c>
      <c r="R108" s="93">
        <v>-2960.8787299999999</v>
      </c>
      <c r="S108" s="93">
        <v>13.81704</v>
      </c>
      <c r="T108" s="93">
        <v>5230.0234200000004</v>
      </c>
      <c r="U108" s="93">
        <v>0</v>
      </c>
      <c r="V108" s="93">
        <v>-55.108690000000003</v>
      </c>
      <c r="W108" s="93">
        <v>2309.18813</v>
      </c>
      <c r="X108" s="93">
        <v>-11512.45456</v>
      </c>
      <c r="Y108" s="93">
        <v>0</v>
      </c>
      <c r="Z108" s="93">
        <v>107.028020000007</v>
      </c>
      <c r="AA108" s="93">
        <v>0</v>
      </c>
      <c r="AB108" s="93">
        <v>0</v>
      </c>
      <c r="AC108" s="105">
        <v>107.028020000007</v>
      </c>
      <c r="AD108" s="93">
        <v>45.275820000000003</v>
      </c>
      <c r="AE108" s="93">
        <v>0</v>
      </c>
      <c r="AF108" s="93">
        <v>0</v>
      </c>
      <c r="AG108" s="93">
        <v>0</v>
      </c>
      <c r="AH108" s="93">
        <v>0</v>
      </c>
      <c r="AI108" s="93">
        <v>45.275820000000003</v>
      </c>
      <c r="AJ108" s="93">
        <v>152.303840000007</v>
      </c>
      <c r="AK108" s="93">
        <v>0</v>
      </c>
      <c r="AL108" s="93">
        <v>0</v>
      </c>
      <c r="AM108" s="93">
        <v>0</v>
      </c>
      <c r="AN108" s="56">
        <v>0</v>
      </c>
      <c r="AO108" s="56">
        <v>0</v>
      </c>
      <c r="AP108" s="56">
        <v>0</v>
      </c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</row>
    <row r="109" spans="1:61" s="68" customFormat="1" ht="13.5" customHeight="1">
      <c r="A109" s="13">
        <v>89</v>
      </c>
      <c r="B109" s="39">
        <v>31</v>
      </c>
      <c r="C109" s="18" t="s">
        <v>141</v>
      </c>
      <c r="D109" s="93">
        <v>31050.12069</v>
      </c>
      <c r="E109" s="93">
        <v>-24190.673159999998</v>
      </c>
      <c r="F109" s="93">
        <v>6859.4475300000004</v>
      </c>
      <c r="G109" s="93">
        <v>1621.8269399999999</v>
      </c>
      <c r="H109" s="93">
        <v>-829.68338000000006</v>
      </c>
      <c r="I109" s="93">
        <v>0</v>
      </c>
      <c r="J109" s="93">
        <v>0</v>
      </c>
      <c r="K109" s="93">
        <v>23398.19011</v>
      </c>
      <c r="L109" s="93">
        <v>0</v>
      </c>
      <c r="M109" s="93">
        <v>15233.334800000001</v>
      </c>
      <c r="N109" s="93">
        <v>-43371.555090000002</v>
      </c>
      <c r="O109" s="93">
        <v>0</v>
      </c>
      <c r="P109" s="93">
        <v>0</v>
      </c>
      <c r="Q109" s="93">
        <v>0</v>
      </c>
      <c r="R109" s="93">
        <v>3659.6902</v>
      </c>
      <c r="S109" s="93">
        <v>-5.8160299999999996</v>
      </c>
      <c r="T109" s="93">
        <v>0</v>
      </c>
      <c r="U109" s="93">
        <v>0</v>
      </c>
      <c r="V109" s="93">
        <v>40.153829999999999</v>
      </c>
      <c r="W109" s="93">
        <v>37.218719999999998</v>
      </c>
      <c r="X109" s="93">
        <v>-6049.5027</v>
      </c>
      <c r="Y109" s="93">
        <v>0</v>
      </c>
      <c r="Z109" s="93">
        <v>593.30493000000797</v>
      </c>
      <c r="AA109" s="93">
        <v>-176.63263000000001</v>
      </c>
      <c r="AB109" s="93">
        <v>0</v>
      </c>
      <c r="AC109" s="105">
        <v>416.67230000000802</v>
      </c>
      <c r="AD109" s="93">
        <v>20</v>
      </c>
      <c r="AE109" s="93">
        <v>0</v>
      </c>
      <c r="AF109" s="93">
        <v>0</v>
      </c>
      <c r="AG109" s="93">
        <v>0</v>
      </c>
      <c r="AH109" s="93">
        <v>-3.6</v>
      </c>
      <c r="AI109" s="93">
        <v>16.399999999999999</v>
      </c>
      <c r="AJ109" s="93">
        <v>433.07230000000698</v>
      </c>
      <c r="AK109" s="93">
        <v>1.3999999999999999E-4</v>
      </c>
      <c r="AL109" s="93">
        <v>1.3999999999999999E-4</v>
      </c>
      <c r="AM109" s="93">
        <v>0</v>
      </c>
      <c r="AN109" s="56">
        <v>0</v>
      </c>
      <c r="AO109" s="56">
        <v>1.3999999999999999E-4</v>
      </c>
      <c r="AP109" s="56">
        <v>1.3999999999999999E-4</v>
      </c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</row>
    <row r="110" spans="1:61" s="68" customFormat="1" ht="13.5" customHeight="1">
      <c r="A110" s="13">
        <v>90</v>
      </c>
      <c r="B110" s="39">
        <v>32</v>
      </c>
      <c r="C110" s="18" t="s">
        <v>108</v>
      </c>
      <c r="D110" s="93">
        <v>25573.112069999999</v>
      </c>
      <c r="E110" s="93">
        <v>-21449.7749</v>
      </c>
      <c r="F110" s="93">
        <v>4123.3371699999998</v>
      </c>
      <c r="G110" s="93">
        <v>2212.61094</v>
      </c>
      <c r="H110" s="93">
        <v>-499.08690000000001</v>
      </c>
      <c r="I110" s="93">
        <v>0</v>
      </c>
      <c r="J110" s="93">
        <v>0</v>
      </c>
      <c r="K110" s="93">
        <v>565</v>
      </c>
      <c r="L110" s="93">
        <v>0</v>
      </c>
      <c r="M110" s="93">
        <v>5676.6443099999997</v>
      </c>
      <c r="N110" s="93">
        <v>-4839.9222200000004</v>
      </c>
      <c r="O110" s="93">
        <v>0</v>
      </c>
      <c r="P110" s="93">
        <v>0</v>
      </c>
      <c r="Q110" s="93">
        <v>0</v>
      </c>
      <c r="R110" s="93">
        <v>-6487.4953500000001</v>
      </c>
      <c r="S110" s="93">
        <v>-1.5478700000000001</v>
      </c>
      <c r="T110" s="93">
        <v>0</v>
      </c>
      <c r="U110" s="93">
        <v>0</v>
      </c>
      <c r="V110" s="93">
        <v>49.179000000000002</v>
      </c>
      <c r="W110" s="93">
        <v>21844.135679999999</v>
      </c>
      <c r="X110" s="93">
        <v>-7533.5366700000004</v>
      </c>
      <c r="Y110" s="93">
        <v>0</v>
      </c>
      <c r="Z110" s="93">
        <v>15109.318090000001</v>
      </c>
      <c r="AA110" s="93">
        <v>-106.19</v>
      </c>
      <c r="AB110" s="93">
        <v>0</v>
      </c>
      <c r="AC110" s="105">
        <v>15003.12809</v>
      </c>
      <c r="AD110" s="93">
        <v>0</v>
      </c>
      <c r="AE110" s="93">
        <v>0</v>
      </c>
      <c r="AF110" s="93">
        <v>0</v>
      </c>
      <c r="AG110" s="93">
        <v>0</v>
      </c>
      <c r="AH110" s="93">
        <v>0</v>
      </c>
      <c r="AI110" s="93">
        <v>0</v>
      </c>
      <c r="AJ110" s="93">
        <v>15003.12809</v>
      </c>
      <c r="AK110" s="93">
        <v>1.57E-3</v>
      </c>
      <c r="AL110" s="93">
        <v>1.57E-3</v>
      </c>
      <c r="AM110" s="93">
        <v>0</v>
      </c>
      <c r="AN110" s="56">
        <v>0</v>
      </c>
      <c r="AO110" s="56">
        <v>1.57E-3</v>
      </c>
      <c r="AP110" s="56">
        <v>1.57E-3</v>
      </c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</row>
    <row r="111" spans="1:61" s="68" customFormat="1" ht="13.5" customHeight="1">
      <c r="A111" s="13">
        <v>91</v>
      </c>
      <c r="B111" s="39">
        <v>33</v>
      </c>
      <c r="C111" s="18" t="s">
        <v>125</v>
      </c>
      <c r="D111" s="93">
        <v>62712.304270000001</v>
      </c>
      <c r="E111" s="93">
        <v>-41511.572540000001</v>
      </c>
      <c r="F111" s="93">
        <v>21200.73173</v>
      </c>
      <c r="G111" s="93">
        <v>1996.42326</v>
      </c>
      <c r="H111" s="93">
        <v>-1511.02837</v>
      </c>
      <c r="I111" s="93">
        <v>-7808.60826</v>
      </c>
      <c r="J111" s="93">
        <v>0</v>
      </c>
      <c r="K111" s="93">
        <v>0</v>
      </c>
      <c r="L111" s="93">
        <v>-47.528300000000002</v>
      </c>
      <c r="M111" s="93">
        <v>1138.1425200000001</v>
      </c>
      <c r="N111" s="93">
        <v>-7288.0230799999999</v>
      </c>
      <c r="O111" s="93">
        <v>0</v>
      </c>
      <c r="P111" s="93">
        <v>0</v>
      </c>
      <c r="Q111" s="93">
        <v>0</v>
      </c>
      <c r="R111" s="93">
        <v>342.03122999999999</v>
      </c>
      <c r="S111" s="93">
        <v>-9.6731700000000007</v>
      </c>
      <c r="T111" s="93">
        <v>-4.1190899999999999</v>
      </c>
      <c r="U111" s="93">
        <v>0</v>
      </c>
      <c r="V111" s="93">
        <v>0</v>
      </c>
      <c r="W111" s="93">
        <v>668.63503000000003</v>
      </c>
      <c r="X111" s="93">
        <v>-16676.667809999999</v>
      </c>
      <c r="Y111" s="93">
        <v>0</v>
      </c>
      <c r="Z111" s="93">
        <v>-7999.6843100000096</v>
      </c>
      <c r="AA111" s="93">
        <v>0</v>
      </c>
      <c r="AB111" s="93">
        <v>0</v>
      </c>
      <c r="AC111" s="105">
        <v>-7999.6843100000096</v>
      </c>
      <c r="AD111" s="93">
        <v>-9.6940299999999997</v>
      </c>
      <c r="AE111" s="93">
        <v>0</v>
      </c>
      <c r="AF111" s="93">
        <v>0</v>
      </c>
      <c r="AG111" s="93">
        <v>0</v>
      </c>
      <c r="AH111" s="93">
        <v>1.8418699999999999</v>
      </c>
      <c r="AI111" s="93">
        <v>-7.8521599999999996</v>
      </c>
      <c r="AJ111" s="93">
        <v>-8007.53647000001</v>
      </c>
      <c r="AK111" s="93">
        <v>0</v>
      </c>
      <c r="AL111" s="93">
        <v>0</v>
      </c>
      <c r="AM111" s="93">
        <v>0</v>
      </c>
      <c r="AN111" s="56">
        <v>0</v>
      </c>
      <c r="AO111" s="56">
        <v>0</v>
      </c>
      <c r="AP111" s="56">
        <v>0</v>
      </c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</row>
    <row r="112" spans="1:61" s="68" customFormat="1" ht="13.5" customHeight="1">
      <c r="A112" s="13">
        <v>92</v>
      </c>
      <c r="B112" s="39">
        <v>34</v>
      </c>
      <c r="C112" s="19" t="s">
        <v>180</v>
      </c>
      <c r="D112" s="93">
        <v>45813.259259999999</v>
      </c>
      <c r="E112" s="93">
        <v>-25356.19988</v>
      </c>
      <c r="F112" s="93">
        <v>20457.059379999999</v>
      </c>
      <c r="G112" s="93">
        <v>2785.8740899999998</v>
      </c>
      <c r="H112" s="93">
        <v>-955.81349999999998</v>
      </c>
      <c r="I112" s="93">
        <v>-7932.0778300000002</v>
      </c>
      <c r="J112" s="93">
        <v>0</v>
      </c>
      <c r="K112" s="93">
        <v>35601.984570000001</v>
      </c>
      <c r="L112" s="93">
        <v>0</v>
      </c>
      <c r="M112" s="93">
        <v>66325.549620000005</v>
      </c>
      <c r="N112" s="93">
        <v>-90927.204849999995</v>
      </c>
      <c r="O112" s="93">
        <v>0</v>
      </c>
      <c r="P112" s="93">
        <v>0</v>
      </c>
      <c r="Q112" s="93">
        <v>0</v>
      </c>
      <c r="R112" s="93">
        <v>-13231.27457</v>
      </c>
      <c r="S112" s="93">
        <v>-36.347079999999998</v>
      </c>
      <c r="T112" s="93">
        <v>0</v>
      </c>
      <c r="U112" s="93">
        <v>0</v>
      </c>
      <c r="V112" s="93">
        <v>-1401.5457100000001</v>
      </c>
      <c r="W112" s="93">
        <v>803.82964000000004</v>
      </c>
      <c r="X112" s="93">
        <v>-10341.581980000001</v>
      </c>
      <c r="Y112" s="93">
        <v>0</v>
      </c>
      <c r="Z112" s="93">
        <v>1148.4517800000101</v>
      </c>
      <c r="AA112" s="93">
        <v>0</v>
      </c>
      <c r="AB112" s="93">
        <v>0</v>
      </c>
      <c r="AC112" s="105">
        <v>1148.4517800000101</v>
      </c>
      <c r="AD112" s="93">
        <v>0</v>
      </c>
      <c r="AE112" s="93">
        <v>0</v>
      </c>
      <c r="AF112" s="93">
        <v>0</v>
      </c>
      <c r="AG112" s="93">
        <v>0</v>
      </c>
      <c r="AH112" s="93">
        <v>0</v>
      </c>
      <c r="AI112" s="93">
        <v>0</v>
      </c>
      <c r="AJ112" s="93">
        <v>1148.4517800000101</v>
      </c>
      <c r="AK112" s="93">
        <v>7.1799999999999998E-3</v>
      </c>
      <c r="AL112" s="93">
        <v>7.1799999999999998E-3</v>
      </c>
      <c r="AM112" s="93">
        <v>0</v>
      </c>
      <c r="AN112" s="56">
        <v>0</v>
      </c>
      <c r="AO112" s="56">
        <v>7.1799999999999998E-3</v>
      </c>
      <c r="AP112" s="56">
        <v>7.1799999999999998E-3</v>
      </c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</row>
    <row r="113" spans="1:61" s="68" customFormat="1" ht="13.5" customHeight="1">
      <c r="A113" s="13">
        <v>93</v>
      </c>
      <c r="B113" s="39">
        <v>35</v>
      </c>
      <c r="C113" s="18" t="s">
        <v>148</v>
      </c>
      <c r="D113" s="93">
        <v>27390.247530000001</v>
      </c>
      <c r="E113" s="93">
        <v>-15358.08367</v>
      </c>
      <c r="F113" s="93">
        <v>12032.163860000001</v>
      </c>
      <c r="G113" s="93">
        <v>9290.8438299999998</v>
      </c>
      <c r="H113" s="93">
        <v>-1124.6960799999999</v>
      </c>
      <c r="I113" s="93">
        <v>0</v>
      </c>
      <c r="J113" s="93">
        <v>0</v>
      </c>
      <c r="K113" s="93">
        <v>-0.27603</v>
      </c>
      <c r="L113" s="93">
        <v>-225.23873</v>
      </c>
      <c r="M113" s="93">
        <v>-6026.1931599999998</v>
      </c>
      <c r="N113" s="93">
        <v>13479.063840000001</v>
      </c>
      <c r="O113" s="93">
        <v>0</v>
      </c>
      <c r="P113" s="93">
        <v>0</v>
      </c>
      <c r="Q113" s="93">
        <v>0</v>
      </c>
      <c r="R113" s="93">
        <v>-7305.9631599999802</v>
      </c>
      <c r="S113" s="93">
        <v>-1463.43715</v>
      </c>
      <c r="T113" s="93">
        <v>0</v>
      </c>
      <c r="U113" s="93">
        <v>0</v>
      </c>
      <c r="V113" s="93">
        <v>0</v>
      </c>
      <c r="W113" s="93">
        <v>1067.5219999999999</v>
      </c>
      <c r="X113" s="93">
        <v>-18851.346710000002</v>
      </c>
      <c r="Y113" s="93">
        <v>0</v>
      </c>
      <c r="Z113" s="93">
        <v>872.442510000026</v>
      </c>
      <c r="AA113" s="93">
        <v>-82.766670000000005</v>
      </c>
      <c r="AB113" s="93">
        <v>0</v>
      </c>
      <c r="AC113" s="105">
        <v>789.67584000002603</v>
      </c>
      <c r="AD113" s="93">
        <v>2148.6924199999999</v>
      </c>
      <c r="AE113" s="93">
        <v>0</v>
      </c>
      <c r="AF113" s="93">
        <v>0</v>
      </c>
      <c r="AG113" s="93">
        <v>0</v>
      </c>
      <c r="AH113" s="93">
        <v>-214.86923999999999</v>
      </c>
      <c r="AI113" s="93">
        <v>1933.8231800000001</v>
      </c>
      <c r="AJ113" s="93">
        <v>2723.4990200000302</v>
      </c>
      <c r="AK113" s="93">
        <v>0</v>
      </c>
      <c r="AL113" s="93">
        <v>0</v>
      </c>
      <c r="AM113" s="93">
        <v>0</v>
      </c>
      <c r="AN113" s="56">
        <v>0</v>
      </c>
      <c r="AO113" s="56">
        <v>0</v>
      </c>
      <c r="AP113" s="56">
        <v>0</v>
      </c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</row>
    <row r="114" spans="1:61" s="68" customFormat="1" ht="13.5" customHeight="1">
      <c r="A114" s="13">
        <v>94</v>
      </c>
      <c r="B114" s="39">
        <v>36</v>
      </c>
      <c r="C114" s="18" t="s">
        <v>162</v>
      </c>
      <c r="D114" s="93">
        <v>44274.822460000003</v>
      </c>
      <c r="E114" s="93">
        <v>-37963.02072</v>
      </c>
      <c r="F114" s="93">
        <v>6311.8017399999999</v>
      </c>
      <c r="G114" s="93">
        <v>3691.9227700000001</v>
      </c>
      <c r="H114" s="93">
        <v>-446.32245999999998</v>
      </c>
      <c r="I114" s="93">
        <v>0</v>
      </c>
      <c r="J114" s="93">
        <v>0</v>
      </c>
      <c r="K114" s="93">
        <v>0</v>
      </c>
      <c r="L114" s="93">
        <v>0</v>
      </c>
      <c r="M114" s="93">
        <v>560.13476000000003</v>
      </c>
      <c r="N114" s="93">
        <v>-14978.638849999999</v>
      </c>
      <c r="O114" s="93">
        <v>0</v>
      </c>
      <c r="P114" s="93">
        <v>0</v>
      </c>
      <c r="Q114" s="93">
        <v>0</v>
      </c>
      <c r="R114" s="93">
        <v>-8956.7143400000004</v>
      </c>
      <c r="S114" s="93">
        <v>-42.761650000000003</v>
      </c>
      <c r="T114" s="93">
        <v>-1628.72354</v>
      </c>
      <c r="U114" s="93">
        <v>0</v>
      </c>
      <c r="V114" s="93">
        <v>-25.2409</v>
      </c>
      <c r="W114" s="93">
        <v>184.21755999999999</v>
      </c>
      <c r="X114" s="93">
        <v>-10029.36195</v>
      </c>
      <c r="Y114" s="93">
        <v>0</v>
      </c>
      <c r="Z114" s="93">
        <v>-25359.686860000002</v>
      </c>
      <c r="AA114" s="93">
        <v>0</v>
      </c>
      <c r="AB114" s="93">
        <v>0</v>
      </c>
      <c r="AC114" s="105">
        <v>-25359.686860000002</v>
      </c>
      <c r="AD114" s="93">
        <v>0</v>
      </c>
      <c r="AE114" s="93">
        <v>0</v>
      </c>
      <c r="AF114" s="93">
        <v>0</v>
      </c>
      <c r="AG114" s="93">
        <v>0</v>
      </c>
      <c r="AH114" s="93">
        <v>0</v>
      </c>
      <c r="AI114" s="93">
        <v>0</v>
      </c>
      <c r="AJ114" s="93">
        <v>-25359.686860000002</v>
      </c>
      <c r="AK114" s="93">
        <v>-1.8000000000000001E-4</v>
      </c>
      <c r="AL114" s="93">
        <v>-1.8000000000000001E-4</v>
      </c>
      <c r="AM114" s="93">
        <v>0</v>
      </c>
      <c r="AN114" s="56">
        <v>0</v>
      </c>
      <c r="AO114" s="56">
        <v>-1.8000000000000001E-4</v>
      </c>
      <c r="AP114" s="56">
        <v>-1.8000000000000001E-4</v>
      </c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</row>
    <row r="115" spans="1:61" s="68" customFormat="1" ht="13.5" customHeight="1">
      <c r="A115" s="13">
        <v>95</v>
      </c>
      <c r="B115" s="39">
        <v>37</v>
      </c>
      <c r="C115" s="18" t="s">
        <v>188</v>
      </c>
      <c r="D115" s="93">
        <v>53154.002119999997</v>
      </c>
      <c r="E115" s="93">
        <v>-35293.765879999999</v>
      </c>
      <c r="F115" s="93">
        <v>17860.236239999998</v>
      </c>
      <c r="G115" s="93">
        <v>6589.2035299999998</v>
      </c>
      <c r="H115" s="93">
        <v>-1365.63222</v>
      </c>
      <c r="I115" s="93">
        <v>-5897.2015700000002</v>
      </c>
      <c r="J115" s="93">
        <v>0</v>
      </c>
      <c r="K115" s="93">
        <v>-15987.739439999999</v>
      </c>
      <c r="L115" s="93">
        <v>-7.2167700000000004</v>
      </c>
      <c r="M115" s="93">
        <v>-6947.1256299999995</v>
      </c>
      <c r="N115" s="93">
        <v>30407.624260000001</v>
      </c>
      <c r="O115" s="93">
        <v>18899.496999999999</v>
      </c>
      <c r="P115" s="93">
        <v>0</v>
      </c>
      <c r="Q115" s="93">
        <v>0</v>
      </c>
      <c r="R115" s="93">
        <v>-3783.5535799999998</v>
      </c>
      <c r="S115" s="93">
        <v>-163.36492000000001</v>
      </c>
      <c r="T115" s="93">
        <v>0</v>
      </c>
      <c r="U115" s="93">
        <v>0</v>
      </c>
      <c r="V115" s="93">
        <v>194.11229</v>
      </c>
      <c r="W115" s="93">
        <v>349.58638000000002</v>
      </c>
      <c r="X115" s="93">
        <v>-22576.340179999999</v>
      </c>
      <c r="Y115" s="93">
        <v>0</v>
      </c>
      <c r="Z115" s="93">
        <v>17572.08539</v>
      </c>
      <c r="AA115" s="93">
        <v>0</v>
      </c>
      <c r="AB115" s="93">
        <v>0</v>
      </c>
      <c r="AC115" s="105">
        <v>17572.08539</v>
      </c>
      <c r="AD115" s="93">
        <v>2300.6282200000001</v>
      </c>
      <c r="AE115" s="93">
        <v>0</v>
      </c>
      <c r="AF115" s="93">
        <v>0</v>
      </c>
      <c r="AG115" s="93">
        <v>0</v>
      </c>
      <c r="AH115" s="93">
        <v>0</v>
      </c>
      <c r="AI115" s="93">
        <v>2300.6282200000001</v>
      </c>
      <c r="AJ115" s="93">
        <v>19872.713609999999</v>
      </c>
      <c r="AK115" s="93">
        <v>0.14643</v>
      </c>
      <c r="AL115" s="93">
        <v>0.14643</v>
      </c>
      <c r="AM115" s="93">
        <v>0</v>
      </c>
      <c r="AN115" s="56">
        <v>0</v>
      </c>
      <c r="AO115" s="56">
        <v>0.14643</v>
      </c>
      <c r="AP115" s="56">
        <v>0.14643</v>
      </c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</row>
    <row r="116" spans="1:61" s="68" customFormat="1" ht="13.5" customHeight="1">
      <c r="A116" s="13">
        <v>96</v>
      </c>
      <c r="B116" s="39">
        <v>38</v>
      </c>
      <c r="C116" s="18" t="s">
        <v>110</v>
      </c>
      <c r="D116" s="93">
        <v>36448.168429999998</v>
      </c>
      <c r="E116" s="93">
        <v>-25008.680090000002</v>
      </c>
      <c r="F116" s="93">
        <v>11439.48834</v>
      </c>
      <c r="G116" s="93">
        <v>11346.05113</v>
      </c>
      <c r="H116" s="93">
        <v>-894.22410000000002</v>
      </c>
      <c r="I116" s="93">
        <v>0</v>
      </c>
      <c r="J116" s="93">
        <v>0</v>
      </c>
      <c r="K116" s="93">
        <v>0</v>
      </c>
      <c r="L116" s="93">
        <v>0</v>
      </c>
      <c r="M116" s="93">
        <v>12738.770200000001</v>
      </c>
      <c r="N116" s="93">
        <v>-2619.9730399999999</v>
      </c>
      <c r="O116" s="93">
        <v>0</v>
      </c>
      <c r="P116" s="93">
        <v>0</v>
      </c>
      <c r="Q116" s="93">
        <v>0</v>
      </c>
      <c r="R116" s="93">
        <v>-9716.7195300000003</v>
      </c>
      <c r="S116" s="93">
        <v>-15.64757</v>
      </c>
      <c r="T116" s="93">
        <v>28.353200000000001</v>
      </c>
      <c r="U116" s="93">
        <v>0</v>
      </c>
      <c r="V116" s="93">
        <v>2.7475000000000001</v>
      </c>
      <c r="W116" s="93">
        <v>263.2038</v>
      </c>
      <c r="X116" s="93">
        <v>-18064.800289999999</v>
      </c>
      <c r="Y116" s="93">
        <v>0</v>
      </c>
      <c r="Z116" s="93">
        <v>4507.24964</v>
      </c>
      <c r="AA116" s="93">
        <v>-250</v>
      </c>
      <c r="AB116" s="93">
        <v>0</v>
      </c>
      <c r="AC116" s="105">
        <v>4257.24964</v>
      </c>
      <c r="AD116" s="93">
        <v>0</v>
      </c>
      <c r="AE116" s="93">
        <v>0</v>
      </c>
      <c r="AF116" s="93">
        <v>0</v>
      </c>
      <c r="AG116" s="93">
        <v>0</v>
      </c>
      <c r="AH116" s="93">
        <v>0</v>
      </c>
      <c r="AI116" s="93">
        <v>0</v>
      </c>
      <c r="AJ116" s="93">
        <v>4257.24964</v>
      </c>
      <c r="AK116" s="93">
        <v>1.0000000000000001E-5</v>
      </c>
      <c r="AL116" s="93">
        <v>1.0000000000000001E-5</v>
      </c>
      <c r="AM116" s="93">
        <v>0</v>
      </c>
      <c r="AN116" s="56">
        <v>0</v>
      </c>
      <c r="AO116" s="56">
        <v>0</v>
      </c>
      <c r="AP116" s="56">
        <v>0</v>
      </c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</row>
    <row r="117" spans="1:61" s="68" customFormat="1" ht="13.5" customHeight="1">
      <c r="A117" s="13">
        <v>97</v>
      </c>
      <c r="B117" s="39">
        <v>39</v>
      </c>
      <c r="C117" s="18" t="s">
        <v>151</v>
      </c>
      <c r="D117" s="93">
        <v>35990.807269999998</v>
      </c>
      <c r="E117" s="93">
        <v>-26792.440930000001</v>
      </c>
      <c r="F117" s="93">
        <v>9198.3663400000005</v>
      </c>
      <c r="G117" s="93">
        <v>7307.3268200000002</v>
      </c>
      <c r="H117" s="93">
        <v>-1232.6646499999999</v>
      </c>
      <c r="I117" s="93">
        <v>0</v>
      </c>
      <c r="J117" s="93">
        <v>0</v>
      </c>
      <c r="K117" s="93">
        <v>17927.41014</v>
      </c>
      <c r="L117" s="93">
        <v>198.79608999999999</v>
      </c>
      <c r="M117" s="93">
        <v>3711.6697899999999</v>
      </c>
      <c r="N117" s="93">
        <v>-18945.30775</v>
      </c>
      <c r="O117" s="93">
        <v>0</v>
      </c>
      <c r="P117" s="93">
        <v>0</v>
      </c>
      <c r="Q117" s="93">
        <v>0</v>
      </c>
      <c r="R117" s="93">
        <v>-9196.3221799999992</v>
      </c>
      <c r="S117" s="93">
        <v>-452.52229999999997</v>
      </c>
      <c r="T117" s="93">
        <v>0</v>
      </c>
      <c r="U117" s="93">
        <v>0</v>
      </c>
      <c r="V117" s="93">
        <v>-48.660699999999999</v>
      </c>
      <c r="W117" s="93">
        <v>904.14155000000005</v>
      </c>
      <c r="X117" s="93">
        <v>-17366.403279999999</v>
      </c>
      <c r="Y117" s="93">
        <v>0</v>
      </c>
      <c r="Z117" s="93">
        <v>-7994.1701300000004</v>
      </c>
      <c r="AA117" s="93">
        <v>0</v>
      </c>
      <c r="AB117" s="93">
        <v>0</v>
      </c>
      <c r="AC117" s="105">
        <v>-7994.1701300000004</v>
      </c>
      <c r="AD117" s="93">
        <v>-53.063519999999997</v>
      </c>
      <c r="AE117" s="93">
        <v>0</v>
      </c>
      <c r="AF117" s="93">
        <v>0</v>
      </c>
      <c r="AG117" s="93">
        <v>0</v>
      </c>
      <c r="AH117" s="93">
        <v>0</v>
      </c>
      <c r="AI117" s="93">
        <v>-53.063519999999997</v>
      </c>
      <c r="AJ117" s="93">
        <v>-8047.2336500000001</v>
      </c>
      <c r="AK117" s="93">
        <v>-3.5E-4</v>
      </c>
      <c r="AL117" s="93">
        <v>-3.5E-4</v>
      </c>
      <c r="AM117" s="93">
        <v>0</v>
      </c>
      <c r="AN117" s="56">
        <v>0</v>
      </c>
      <c r="AO117" s="56">
        <v>-3.5E-4</v>
      </c>
      <c r="AP117" s="56">
        <v>-3.5E-4</v>
      </c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</row>
    <row r="118" spans="1:61" s="68" customFormat="1" ht="13.5" customHeight="1">
      <c r="A118" s="13">
        <v>98</v>
      </c>
      <c r="B118" s="39">
        <v>40</v>
      </c>
      <c r="C118" s="18" t="s">
        <v>90</v>
      </c>
      <c r="D118" s="93">
        <v>29418.763009999999</v>
      </c>
      <c r="E118" s="93">
        <v>-17763.097460000001</v>
      </c>
      <c r="F118" s="93">
        <v>11655.66555</v>
      </c>
      <c r="G118" s="93">
        <v>6265.5831099999996</v>
      </c>
      <c r="H118" s="93">
        <v>-1739.52216</v>
      </c>
      <c r="I118" s="93">
        <v>-1897.8221799999999</v>
      </c>
      <c r="J118" s="93">
        <v>0</v>
      </c>
      <c r="K118" s="93">
        <v>-1758.93985</v>
      </c>
      <c r="L118" s="93">
        <v>0</v>
      </c>
      <c r="M118" s="93">
        <v>-42610.921589999998</v>
      </c>
      <c r="N118" s="93">
        <v>57748.634050000001</v>
      </c>
      <c r="O118" s="93">
        <v>0</v>
      </c>
      <c r="P118" s="93">
        <v>0</v>
      </c>
      <c r="Q118" s="93">
        <v>0</v>
      </c>
      <c r="R118" s="93">
        <v>-4962.0319799999997</v>
      </c>
      <c r="S118" s="93">
        <v>-2548.9036599999999</v>
      </c>
      <c r="T118" s="93">
        <v>0</v>
      </c>
      <c r="U118" s="93">
        <v>0</v>
      </c>
      <c r="V118" s="93">
        <v>0</v>
      </c>
      <c r="W118" s="93">
        <v>42.935119999999998</v>
      </c>
      <c r="X118" s="93">
        <v>-11414.53479</v>
      </c>
      <c r="Y118" s="93">
        <v>0</v>
      </c>
      <c r="Z118" s="93">
        <v>8780.1416200000094</v>
      </c>
      <c r="AA118" s="93">
        <v>243.55174</v>
      </c>
      <c r="AB118" s="93">
        <v>0</v>
      </c>
      <c r="AC118" s="105">
        <v>9023.6933600000102</v>
      </c>
      <c r="AD118" s="93">
        <v>0</v>
      </c>
      <c r="AE118" s="93">
        <v>0</v>
      </c>
      <c r="AF118" s="93">
        <v>0</v>
      </c>
      <c r="AG118" s="93">
        <v>0</v>
      </c>
      <c r="AH118" s="93">
        <v>0</v>
      </c>
      <c r="AI118" s="93">
        <v>0</v>
      </c>
      <c r="AJ118" s="93">
        <v>9023.6933600000102</v>
      </c>
      <c r="AK118" s="93">
        <v>1.3999999999999999E-4</v>
      </c>
      <c r="AL118" s="93">
        <v>1.3999999999999999E-4</v>
      </c>
      <c r="AM118" s="93">
        <v>0</v>
      </c>
      <c r="AN118" s="56">
        <v>0</v>
      </c>
      <c r="AO118" s="56">
        <v>1.3999999999999999E-4</v>
      </c>
      <c r="AP118" s="56">
        <v>1.3999999999999999E-4</v>
      </c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</row>
    <row r="119" spans="1:61" s="68" customFormat="1" ht="13.5" customHeight="1">
      <c r="A119" s="13">
        <v>99</v>
      </c>
      <c r="B119" s="39">
        <v>41</v>
      </c>
      <c r="C119" s="18" t="s">
        <v>61</v>
      </c>
      <c r="D119" s="93">
        <v>5052.5470699999996</v>
      </c>
      <c r="E119" s="93">
        <v>-15435.62068</v>
      </c>
      <c r="F119" s="93">
        <v>-10383.073609999999</v>
      </c>
      <c r="G119" s="93">
        <v>623.67691000000002</v>
      </c>
      <c r="H119" s="93">
        <v>-786.51261999999997</v>
      </c>
      <c r="I119" s="93">
        <v>0</v>
      </c>
      <c r="J119" s="93">
        <v>0</v>
      </c>
      <c r="K119" s="93">
        <v>676.27931999999998</v>
      </c>
      <c r="L119" s="93">
        <v>953.48955000000001</v>
      </c>
      <c r="M119" s="93">
        <v>163013.42477000001</v>
      </c>
      <c r="N119" s="93">
        <v>-164952.94828000001</v>
      </c>
      <c r="O119" s="93">
        <v>0</v>
      </c>
      <c r="P119" s="93">
        <v>0</v>
      </c>
      <c r="Q119" s="93">
        <v>0</v>
      </c>
      <c r="R119" s="93">
        <v>-1375.52737</v>
      </c>
      <c r="S119" s="93">
        <v>497.34354000000002</v>
      </c>
      <c r="T119" s="93">
        <v>-415.15287000000001</v>
      </c>
      <c r="U119" s="93">
        <v>0</v>
      </c>
      <c r="V119" s="93">
        <v>-1.62744</v>
      </c>
      <c r="W119" s="93">
        <v>1158.57953</v>
      </c>
      <c r="X119" s="93">
        <v>-20267.420740000001</v>
      </c>
      <c r="Y119" s="93">
        <v>0</v>
      </c>
      <c r="Z119" s="93">
        <v>-31259.46931</v>
      </c>
      <c r="AA119" s="93">
        <v>0</v>
      </c>
      <c r="AB119" s="93">
        <v>0</v>
      </c>
      <c r="AC119" s="105">
        <v>-31259.46931</v>
      </c>
      <c r="AD119" s="93">
        <v>-887.04</v>
      </c>
      <c r="AE119" s="93">
        <v>0</v>
      </c>
      <c r="AF119" s="93">
        <v>0</v>
      </c>
      <c r="AG119" s="93">
        <v>0</v>
      </c>
      <c r="AH119" s="93">
        <v>0</v>
      </c>
      <c r="AI119" s="93">
        <v>-887.04</v>
      </c>
      <c r="AJ119" s="93">
        <v>-32146.509310000001</v>
      </c>
      <c r="AK119" s="93">
        <v>-7.5799999999999999E-3</v>
      </c>
      <c r="AL119" s="93">
        <v>-7.5799999999999999E-3</v>
      </c>
      <c r="AM119" s="93">
        <v>0</v>
      </c>
      <c r="AN119" s="56">
        <v>0</v>
      </c>
      <c r="AO119" s="56">
        <v>-7.5799999999999999E-3</v>
      </c>
      <c r="AP119" s="56">
        <v>-7.5799999999999999E-3</v>
      </c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</row>
    <row r="120" spans="1:61" s="68" customFormat="1" ht="13.5" customHeight="1">
      <c r="A120" s="13">
        <v>100</v>
      </c>
      <c r="B120" s="39">
        <v>42</v>
      </c>
      <c r="C120" s="18" t="s">
        <v>160</v>
      </c>
      <c r="D120" s="93">
        <v>52354.418279999998</v>
      </c>
      <c r="E120" s="93">
        <v>-22912.027689999999</v>
      </c>
      <c r="F120" s="93">
        <v>29442.390589999999</v>
      </c>
      <c r="G120" s="93">
        <v>76773.610820000002</v>
      </c>
      <c r="H120" s="93">
        <v>-4752.1686200000004</v>
      </c>
      <c r="I120" s="93">
        <v>0</v>
      </c>
      <c r="J120" s="93">
        <v>0</v>
      </c>
      <c r="K120" s="93">
        <v>0</v>
      </c>
      <c r="L120" s="93">
        <v>0</v>
      </c>
      <c r="M120" s="93">
        <v>55.490729999999999</v>
      </c>
      <c r="N120" s="93">
        <v>401.01261</v>
      </c>
      <c r="O120" s="93">
        <v>0</v>
      </c>
      <c r="P120" s="93">
        <v>0</v>
      </c>
      <c r="Q120" s="93">
        <v>0</v>
      </c>
      <c r="R120" s="93">
        <v>-30418.15381</v>
      </c>
      <c r="S120" s="93">
        <v>-3075.3220000000001</v>
      </c>
      <c r="T120" s="93">
        <v>0</v>
      </c>
      <c r="U120" s="93">
        <v>0</v>
      </c>
      <c r="V120" s="93">
        <v>0</v>
      </c>
      <c r="W120" s="93">
        <v>60154.60815</v>
      </c>
      <c r="X120" s="93">
        <v>-119993.17638</v>
      </c>
      <c r="Y120" s="93">
        <v>0</v>
      </c>
      <c r="Z120" s="93">
        <v>8588.2920900000208</v>
      </c>
      <c r="AA120" s="93">
        <v>-1707.5375100000001</v>
      </c>
      <c r="AB120" s="93">
        <v>0</v>
      </c>
      <c r="AC120" s="105">
        <v>6880.7545800000198</v>
      </c>
      <c r="AD120" s="93">
        <v>0</v>
      </c>
      <c r="AE120" s="93">
        <v>0</v>
      </c>
      <c r="AF120" s="93">
        <v>0</v>
      </c>
      <c r="AG120" s="93">
        <v>0</v>
      </c>
      <c r="AH120" s="93">
        <v>0</v>
      </c>
      <c r="AI120" s="93">
        <v>0</v>
      </c>
      <c r="AJ120" s="93">
        <v>6880.7545800000198</v>
      </c>
      <c r="AK120" s="93">
        <v>3.4199999999999999E-3</v>
      </c>
      <c r="AL120" s="93">
        <v>3.4199999999999999E-3</v>
      </c>
      <c r="AM120" s="93">
        <v>0</v>
      </c>
      <c r="AN120" s="56">
        <v>0</v>
      </c>
      <c r="AO120" s="56">
        <v>3.4199999999999999E-3</v>
      </c>
      <c r="AP120" s="56">
        <v>3.4199999999999999E-3</v>
      </c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</row>
    <row r="121" spans="1:61" s="68" customFormat="1" ht="13.5" customHeight="1">
      <c r="A121" s="13">
        <v>101</v>
      </c>
      <c r="B121" s="39">
        <v>43</v>
      </c>
      <c r="C121" s="18" t="s">
        <v>147</v>
      </c>
      <c r="D121" s="93">
        <v>29452.17511</v>
      </c>
      <c r="E121" s="93">
        <v>-22929.574540000001</v>
      </c>
      <c r="F121" s="93">
        <v>6522.6005699999996</v>
      </c>
      <c r="G121" s="93">
        <v>4218.5307199999997</v>
      </c>
      <c r="H121" s="93">
        <v>-530.33912999999995</v>
      </c>
      <c r="I121" s="93">
        <v>3281.018</v>
      </c>
      <c r="J121" s="93">
        <v>0</v>
      </c>
      <c r="K121" s="93">
        <v>-4720.9528600000003</v>
      </c>
      <c r="L121" s="93">
        <v>0</v>
      </c>
      <c r="M121" s="93">
        <v>-3019.6775400000001</v>
      </c>
      <c r="N121" s="93">
        <v>11504.515590000001</v>
      </c>
      <c r="O121" s="93">
        <v>0</v>
      </c>
      <c r="P121" s="93">
        <v>0</v>
      </c>
      <c r="Q121" s="93">
        <v>0</v>
      </c>
      <c r="R121" s="93">
        <v>-4650.2009600000001</v>
      </c>
      <c r="S121" s="93">
        <v>-240.68297000000001</v>
      </c>
      <c r="T121" s="93">
        <v>0</v>
      </c>
      <c r="U121" s="93">
        <v>0</v>
      </c>
      <c r="V121" s="93">
        <v>0</v>
      </c>
      <c r="W121" s="93">
        <v>889.31173999999999</v>
      </c>
      <c r="X121" s="93">
        <v>-14233.155839999999</v>
      </c>
      <c r="Y121" s="93">
        <v>0</v>
      </c>
      <c r="Z121" s="93">
        <v>-979.03268000000196</v>
      </c>
      <c r="AA121" s="93">
        <v>0</v>
      </c>
      <c r="AB121" s="93">
        <v>0</v>
      </c>
      <c r="AC121" s="105">
        <v>-979.03268000000196</v>
      </c>
      <c r="AD121" s="93">
        <v>0</v>
      </c>
      <c r="AE121" s="93">
        <v>0</v>
      </c>
      <c r="AF121" s="93">
        <v>0</v>
      </c>
      <c r="AG121" s="93">
        <v>0</v>
      </c>
      <c r="AH121" s="93">
        <v>0</v>
      </c>
      <c r="AI121" s="93">
        <v>0</v>
      </c>
      <c r="AJ121" s="93">
        <v>-979.03268000000196</v>
      </c>
      <c r="AK121" s="93">
        <v>-4.6999999999999999E-4</v>
      </c>
      <c r="AL121" s="93">
        <v>-4.6999999999999999E-4</v>
      </c>
      <c r="AM121" s="93">
        <v>0</v>
      </c>
      <c r="AN121" s="56">
        <v>0</v>
      </c>
      <c r="AO121" s="56">
        <v>-4.6999999999999999E-4</v>
      </c>
      <c r="AP121" s="56">
        <v>-4.6999999999999999E-4</v>
      </c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</row>
    <row r="122" spans="1:61" s="68" customFormat="1" ht="13.5" customHeight="1">
      <c r="A122" s="13">
        <v>102</v>
      </c>
      <c r="B122" s="39">
        <v>44</v>
      </c>
      <c r="C122" s="18" t="s">
        <v>119</v>
      </c>
      <c r="D122" s="93">
        <v>18477.6528</v>
      </c>
      <c r="E122" s="93">
        <v>-15472.29758</v>
      </c>
      <c r="F122" s="93">
        <v>3005.3552199999999</v>
      </c>
      <c r="G122" s="93">
        <v>8262.7431699999997</v>
      </c>
      <c r="H122" s="93">
        <v>-645.20473000000004</v>
      </c>
      <c r="I122" s="93">
        <v>0</v>
      </c>
      <c r="J122" s="93">
        <v>0</v>
      </c>
      <c r="K122" s="93">
        <v>0</v>
      </c>
      <c r="L122" s="93">
        <v>0</v>
      </c>
      <c r="M122" s="93">
        <v>6433.9476599999998</v>
      </c>
      <c r="N122" s="93">
        <v>1128.45776</v>
      </c>
      <c r="O122" s="93">
        <v>0</v>
      </c>
      <c r="P122" s="93">
        <v>0</v>
      </c>
      <c r="Q122" s="93">
        <v>0</v>
      </c>
      <c r="R122" s="93">
        <v>-303.66816999999998</v>
      </c>
      <c r="S122" s="93">
        <v>9.5718099999999993</v>
      </c>
      <c r="T122" s="93">
        <v>0</v>
      </c>
      <c r="U122" s="93">
        <v>0</v>
      </c>
      <c r="V122" s="93">
        <v>3.47925</v>
      </c>
      <c r="W122" s="93">
        <v>325.71010999999999</v>
      </c>
      <c r="X122" s="93">
        <v>-13640.84267</v>
      </c>
      <c r="Y122" s="93">
        <v>0</v>
      </c>
      <c r="Z122" s="93">
        <v>4579.5494099999996</v>
      </c>
      <c r="AA122" s="93">
        <v>-79.718999999999994</v>
      </c>
      <c r="AB122" s="93">
        <v>0</v>
      </c>
      <c r="AC122" s="105">
        <v>4499.8304099999996</v>
      </c>
      <c r="AD122" s="93">
        <v>0</v>
      </c>
      <c r="AE122" s="93">
        <v>0</v>
      </c>
      <c r="AF122" s="93">
        <v>0</v>
      </c>
      <c r="AG122" s="93">
        <v>0</v>
      </c>
      <c r="AH122" s="93">
        <v>0</v>
      </c>
      <c r="AI122" s="93">
        <v>0</v>
      </c>
      <c r="AJ122" s="93">
        <v>4499.8304099999996</v>
      </c>
      <c r="AK122" s="93">
        <v>0.78258000000000005</v>
      </c>
      <c r="AL122" s="93">
        <v>0</v>
      </c>
      <c r="AM122" s="93">
        <v>0</v>
      </c>
      <c r="AN122" s="56">
        <v>0</v>
      </c>
      <c r="AO122" s="56">
        <v>0.78258000000000005</v>
      </c>
      <c r="AP122" s="56">
        <v>0</v>
      </c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</row>
    <row r="123" spans="1:61" s="68" customFormat="1" ht="13.5" customHeight="1">
      <c r="A123" s="13">
        <v>103</v>
      </c>
      <c r="B123" s="39">
        <v>45</v>
      </c>
      <c r="C123" s="18" t="s">
        <v>159</v>
      </c>
      <c r="D123" s="93">
        <v>35324.696120000001</v>
      </c>
      <c r="E123" s="93">
        <v>-16850.34547</v>
      </c>
      <c r="F123" s="93">
        <v>18474.35065</v>
      </c>
      <c r="G123" s="93">
        <v>1869.5252700000001</v>
      </c>
      <c r="H123" s="93">
        <v>-44.249389999999998</v>
      </c>
      <c r="I123" s="93">
        <v>0</v>
      </c>
      <c r="J123" s="93">
        <v>0</v>
      </c>
      <c r="K123" s="93">
        <v>0</v>
      </c>
      <c r="L123" s="93">
        <v>0</v>
      </c>
      <c r="M123" s="93">
        <v>3177.20649</v>
      </c>
      <c r="N123" s="93">
        <v>52.640889999999999</v>
      </c>
      <c r="O123" s="93">
        <v>0</v>
      </c>
      <c r="P123" s="93">
        <v>0</v>
      </c>
      <c r="Q123" s="93">
        <v>0</v>
      </c>
      <c r="R123" s="93">
        <v>7064.5461100000002</v>
      </c>
      <c r="S123" s="93">
        <v>61075.096749999997</v>
      </c>
      <c r="T123" s="93">
        <v>0</v>
      </c>
      <c r="U123" s="93">
        <v>0</v>
      </c>
      <c r="V123" s="93">
        <v>0</v>
      </c>
      <c r="W123" s="93">
        <v>1.9293400000000001</v>
      </c>
      <c r="X123" s="93">
        <v>-2245.4511200000002</v>
      </c>
      <c r="Y123" s="93">
        <v>0</v>
      </c>
      <c r="Z123" s="93">
        <v>89425.594989999998</v>
      </c>
      <c r="AA123" s="93">
        <v>0</v>
      </c>
      <c r="AB123" s="93">
        <v>0</v>
      </c>
      <c r="AC123" s="105">
        <v>89425.594989999998</v>
      </c>
      <c r="AD123" s="93">
        <v>0</v>
      </c>
      <c r="AE123" s="93">
        <v>0</v>
      </c>
      <c r="AF123" s="93">
        <v>0</v>
      </c>
      <c r="AG123" s="93">
        <v>0</v>
      </c>
      <c r="AH123" s="93">
        <v>0</v>
      </c>
      <c r="AI123" s="93">
        <v>0</v>
      </c>
      <c r="AJ123" s="93">
        <v>89425.594989999998</v>
      </c>
      <c r="AK123" s="93">
        <v>0</v>
      </c>
      <c r="AL123" s="93">
        <v>0</v>
      </c>
      <c r="AM123" s="93">
        <v>0</v>
      </c>
      <c r="AN123" s="56">
        <v>0</v>
      </c>
      <c r="AO123" s="56">
        <v>0</v>
      </c>
      <c r="AP123" s="56">
        <v>0</v>
      </c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</row>
    <row r="124" spans="1:61" s="68" customFormat="1" ht="13.5" customHeight="1">
      <c r="A124" s="13">
        <v>104</v>
      </c>
      <c r="B124" s="39">
        <v>46</v>
      </c>
      <c r="C124" s="18" t="s">
        <v>169</v>
      </c>
      <c r="D124" s="93">
        <v>34900.400750000001</v>
      </c>
      <c r="E124" s="93">
        <v>-12564.12221</v>
      </c>
      <c r="F124" s="93">
        <v>22336.278539999999</v>
      </c>
      <c r="G124" s="93">
        <v>4331.2754699999996</v>
      </c>
      <c r="H124" s="93">
        <v>-1051.7053100000001</v>
      </c>
      <c r="I124" s="93">
        <v>95.06</v>
      </c>
      <c r="J124" s="93">
        <v>0</v>
      </c>
      <c r="K124" s="93">
        <v>7992.2443999999996</v>
      </c>
      <c r="L124" s="93">
        <v>0</v>
      </c>
      <c r="M124" s="93">
        <v>-1724.86869</v>
      </c>
      <c r="N124" s="93">
        <v>-3813.34438</v>
      </c>
      <c r="O124" s="93">
        <v>0</v>
      </c>
      <c r="P124" s="93">
        <v>0</v>
      </c>
      <c r="Q124" s="93">
        <v>0</v>
      </c>
      <c r="R124" s="93">
        <v>-24518.537250000001</v>
      </c>
      <c r="S124" s="93">
        <v>-2.1415000000000002</v>
      </c>
      <c r="T124" s="93">
        <v>0</v>
      </c>
      <c r="U124" s="93">
        <v>0</v>
      </c>
      <c r="V124" s="93">
        <v>58.389589999999998</v>
      </c>
      <c r="W124" s="93">
        <v>139.52939000000001</v>
      </c>
      <c r="X124" s="93">
        <v>-2936.1085499999999</v>
      </c>
      <c r="Y124" s="93">
        <v>0</v>
      </c>
      <c r="Z124" s="93">
        <v>906.07170999999698</v>
      </c>
      <c r="AA124" s="93">
        <v>0</v>
      </c>
      <c r="AB124" s="93">
        <v>0</v>
      </c>
      <c r="AC124" s="105">
        <v>906.07170999999698</v>
      </c>
      <c r="AD124" s="93">
        <v>0</v>
      </c>
      <c r="AE124" s="93">
        <v>0</v>
      </c>
      <c r="AF124" s="93">
        <v>0</v>
      </c>
      <c r="AG124" s="93">
        <v>0</v>
      </c>
      <c r="AH124" s="93">
        <v>0</v>
      </c>
      <c r="AI124" s="93">
        <v>0</v>
      </c>
      <c r="AJ124" s="93">
        <v>906.07170999999698</v>
      </c>
      <c r="AK124" s="93">
        <v>2.8700000000000002E-3</v>
      </c>
      <c r="AL124" s="93">
        <v>2.8700000000000002E-3</v>
      </c>
      <c r="AM124" s="93">
        <v>0</v>
      </c>
      <c r="AN124" s="56">
        <v>0</v>
      </c>
      <c r="AO124" s="56">
        <v>2.8700000000000002E-3</v>
      </c>
      <c r="AP124" s="56">
        <v>2.8700000000000002E-3</v>
      </c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</row>
    <row r="125" spans="1:61" s="68" customFormat="1" ht="13.5" customHeight="1">
      <c r="A125" s="13">
        <v>105</v>
      </c>
      <c r="B125" s="39">
        <v>47</v>
      </c>
      <c r="C125" s="18" t="s">
        <v>104</v>
      </c>
      <c r="D125" s="93">
        <v>26853.622800000001</v>
      </c>
      <c r="E125" s="93">
        <v>-18483.30588</v>
      </c>
      <c r="F125" s="93">
        <v>8370.3169199999993</v>
      </c>
      <c r="G125" s="93">
        <v>4228.7757899999997</v>
      </c>
      <c r="H125" s="93">
        <v>-293.14055000000002</v>
      </c>
      <c r="I125" s="93">
        <v>-47.048810000000003</v>
      </c>
      <c r="J125" s="93">
        <v>0</v>
      </c>
      <c r="K125" s="93">
        <v>0</v>
      </c>
      <c r="L125" s="93">
        <v>0</v>
      </c>
      <c r="M125" s="93">
        <v>564.18655000000001</v>
      </c>
      <c r="N125" s="93">
        <v>-4142.4184699999996</v>
      </c>
      <c r="O125" s="93">
        <v>0</v>
      </c>
      <c r="P125" s="93">
        <v>0</v>
      </c>
      <c r="Q125" s="93">
        <v>0</v>
      </c>
      <c r="R125" s="93">
        <v>977.66093999999998</v>
      </c>
      <c r="S125" s="93">
        <v>1.3963699999999999</v>
      </c>
      <c r="T125" s="93">
        <v>0</v>
      </c>
      <c r="U125" s="93">
        <v>0</v>
      </c>
      <c r="V125" s="93">
        <v>-22.521409999999999</v>
      </c>
      <c r="W125" s="93">
        <v>139.16550000000001</v>
      </c>
      <c r="X125" s="93">
        <v>-11098.489250000001</v>
      </c>
      <c r="Y125" s="93">
        <v>0</v>
      </c>
      <c r="Z125" s="93">
        <v>-1322.1164200000001</v>
      </c>
      <c r="AA125" s="93">
        <v>0</v>
      </c>
      <c r="AB125" s="93">
        <v>0</v>
      </c>
      <c r="AC125" s="105">
        <v>-1322.1164200000001</v>
      </c>
      <c r="AD125" s="93">
        <v>0</v>
      </c>
      <c r="AE125" s="93">
        <v>0</v>
      </c>
      <c r="AF125" s="93">
        <v>0</v>
      </c>
      <c r="AG125" s="93">
        <v>0</v>
      </c>
      <c r="AH125" s="93">
        <v>0</v>
      </c>
      <c r="AI125" s="93">
        <v>0</v>
      </c>
      <c r="AJ125" s="93">
        <v>-1322.1164200000001</v>
      </c>
      <c r="AK125" s="93">
        <v>0</v>
      </c>
      <c r="AL125" s="93">
        <v>0</v>
      </c>
      <c r="AM125" s="93">
        <v>0</v>
      </c>
      <c r="AN125" s="56">
        <v>0</v>
      </c>
      <c r="AO125" s="56">
        <v>0</v>
      </c>
      <c r="AP125" s="56">
        <v>0</v>
      </c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</row>
    <row r="126" spans="1:61" s="68" customFormat="1" ht="13.5" customHeight="1">
      <c r="A126" s="13">
        <v>106</v>
      </c>
      <c r="B126" s="39">
        <v>48</v>
      </c>
      <c r="C126" s="18" t="s">
        <v>98</v>
      </c>
      <c r="D126" s="93">
        <v>54448.463530000001</v>
      </c>
      <c r="E126" s="93">
        <v>-37301.869270000003</v>
      </c>
      <c r="F126" s="93">
        <v>17146.594260000002</v>
      </c>
      <c r="G126" s="93">
        <v>519.37426000000005</v>
      </c>
      <c r="H126" s="93">
        <v>-170.41924</v>
      </c>
      <c r="I126" s="93">
        <v>0</v>
      </c>
      <c r="J126" s="93">
        <v>0</v>
      </c>
      <c r="K126" s="93">
        <v>0</v>
      </c>
      <c r="L126" s="93">
        <v>0</v>
      </c>
      <c r="M126" s="93">
        <v>471.07339999999999</v>
      </c>
      <c r="N126" s="93">
        <v>-13338.36519</v>
      </c>
      <c r="O126" s="93">
        <v>0</v>
      </c>
      <c r="P126" s="93">
        <v>0</v>
      </c>
      <c r="Q126" s="93">
        <v>0</v>
      </c>
      <c r="R126" s="93">
        <v>-6398.1067899999998</v>
      </c>
      <c r="S126" s="93">
        <v>0</v>
      </c>
      <c r="T126" s="93">
        <v>0</v>
      </c>
      <c r="U126" s="93">
        <v>0</v>
      </c>
      <c r="V126" s="93">
        <v>0</v>
      </c>
      <c r="W126" s="93">
        <v>9248.6224500000008</v>
      </c>
      <c r="X126" s="93">
        <v>-8310.9098699999995</v>
      </c>
      <c r="Y126" s="93">
        <v>0</v>
      </c>
      <c r="Z126" s="93">
        <v>-832.13671999999895</v>
      </c>
      <c r="AA126" s="93">
        <v>0</v>
      </c>
      <c r="AB126" s="93">
        <v>0</v>
      </c>
      <c r="AC126" s="105">
        <v>-832.13671999999895</v>
      </c>
      <c r="AD126" s="93">
        <v>0</v>
      </c>
      <c r="AE126" s="93">
        <v>0</v>
      </c>
      <c r="AF126" s="93">
        <v>0</v>
      </c>
      <c r="AG126" s="93">
        <v>0</v>
      </c>
      <c r="AH126" s="93">
        <v>0</v>
      </c>
      <c r="AI126" s="93">
        <v>0</v>
      </c>
      <c r="AJ126" s="93">
        <v>-832.13671999999895</v>
      </c>
      <c r="AK126" s="93">
        <v>0</v>
      </c>
      <c r="AL126" s="93">
        <v>0</v>
      </c>
      <c r="AM126" s="93">
        <v>0</v>
      </c>
      <c r="AN126" s="56">
        <v>0</v>
      </c>
      <c r="AO126" s="56">
        <v>0</v>
      </c>
      <c r="AP126" s="56">
        <v>0</v>
      </c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</row>
    <row r="127" spans="1:61" s="68" customFormat="1" ht="13.5" customHeight="1">
      <c r="A127" s="13">
        <v>107</v>
      </c>
      <c r="B127" s="39">
        <v>49</v>
      </c>
      <c r="C127" s="18" t="s">
        <v>131</v>
      </c>
      <c r="D127" s="93">
        <v>24022.051810000001</v>
      </c>
      <c r="E127" s="93">
        <v>-22546.483410000001</v>
      </c>
      <c r="F127" s="93">
        <v>1475.5684000000001</v>
      </c>
      <c r="G127" s="93">
        <v>2606.6725499999998</v>
      </c>
      <c r="H127" s="93">
        <v>-155.47765000000001</v>
      </c>
      <c r="I127" s="93">
        <v>0</v>
      </c>
      <c r="J127" s="93">
        <v>0</v>
      </c>
      <c r="K127" s="93">
        <v>0</v>
      </c>
      <c r="L127" s="93">
        <v>0</v>
      </c>
      <c r="M127" s="93">
        <v>3944.2312099999999</v>
      </c>
      <c r="N127" s="93">
        <v>-1462.42002</v>
      </c>
      <c r="O127" s="93">
        <v>0</v>
      </c>
      <c r="P127" s="93">
        <v>0</v>
      </c>
      <c r="Q127" s="93">
        <v>0</v>
      </c>
      <c r="R127" s="93">
        <v>967.97442000000001</v>
      </c>
      <c r="S127" s="93">
        <v>-29.295999999999999</v>
      </c>
      <c r="T127" s="93">
        <v>0</v>
      </c>
      <c r="U127" s="93">
        <v>0</v>
      </c>
      <c r="V127" s="93">
        <v>-14.52169</v>
      </c>
      <c r="W127" s="93">
        <v>792.84975999999995</v>
      </c>
      <c r="X127" s="93">
        <v>-8073.3087500000001</v>
      </c>
      <c r="Y127" s="93">
        <v>0</v>
      </c>
      <c r="Z127" s="93">
        <v>52.2722300000014</v>
      </c>
      <c r="AA127" s="93">
        <v>0</v>
      </c>
      <c r="AB127" s="93">
        <v>0</v>
      </c>
      <c r="AC127" s="105">
        <v>52.2722300000014</v>
      </c>
      <c r="AD127" s="93">
        <v>0</v>
      </c>
      <c r="AE127" s="93">
        <v>0</v>
      </c>
      <c r="AF127" s="93">
        <v>0</v>
      </c>
      <c r="AG127" s="93">
        <v>0</v>
      </c>
      <c r="AH127" s="93">
        <v>0</v>
      </c>
      <c r="AI127" s="93">
        <v>0</v>
      </c>
      <c r="AJ127" s="93">
        <v>52.2722300000014</v>
      </c>
      <c r="AK127" s="93">
        <v>0</v>
      </c>
      <c r="AL127" s="93">
        <v>0</v>
      </c>
      <c r="AM127" s="93">
        <v>0</v>
      </c>
      <c r="AN127" s="56">
        <v>0</v>
      </c>
      <c r="AO127" s="56">
        <v>0</v>
      </c>
      <c r="AP127" s="56">
        <v>0</v>
      </c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</row>
    <row r="128" spans="1:61" s="68" customFormat="1" ht="13.5" customHeight="1">
      <c r="A128" s="13">
        <v>108</v>
      </c>
      <c r="B128" s="39">
        <v>50</v>
      </c>
      <c r="C128" s="87" t="s">
        <v>198</v>
      </c>
      <c r="D128" s="93">
        <v>18871.260429999998</v>
      </c>
      <c r="E128" s="93">
        <v>-8482.2284999999993</v>
      </c>
      <c r="F128" s="93">
        <v>10389.031929999999</v>
      </c>
      <c r="G128" s="93">
        <v>6121.47696</v>
      </c>
      <c r="H128" s="93">
        <v>-417.84724</v>
      </c>
      <c r="I128" s="93">
        <v>0</v>
      </c>
      <c r="J128" s="93">
        <v>0</v>
      </c>
      <c r="K128" s="93">
        <v>23737.096379999999</v>
      </c>
      <c r="L128" s="93">
        <v>-813.30251999999996</v>
      </c>
      <c r="M128" s="93">
        <v>11409.634099999999</v>
      </c>
      <c r="N128" s="93">
        <v>20806.751509999998</v>
      </c>
      <c r="O128" s="93">
        <v>0</v>
      </c>
      <c r="P128" s="93">
        <v>0</v>
      </c>
      <c r="Q128" s="93">
        <v>148.00389999999999</v>
      </c>
      <c r="R128" s="93">
        <v>-6665.4119000000001</v>
      </c>
      <c r="S128" s="93">
        <v>-315.77855</v>
      </c>
      <c r="T128" s="93">
        <v>0</v>
      </c>
      <c r="U128" s="93">
        <v>0</v>
      </c>
      <c r="V128" s="93">
        <v>98.261200000000002</v>
      </c>
      <c r="W128" s="93">
        <v>3494.3105599999999</v>
      </c>
      <c r="X128" s="93">
        <v>-32195.94011</v>
      </c>
      <c r="Y128" s="93">
        <v>0</v>
      </c>
      <c r="Z128" s="93">
        <v>35796.286220000002</v>
      </c>
      <c r="AA128" s="93">
        <v>0</v>
      </c>
      <c r="AB128" s="93">
        <v>0</v>
      </c>
      <c r="AC128" s="105">
        <v>35796.286220000002</v>
      </c>
      <c r="AD128" s="93">
        <v>-471.91392999999999</v>
      </c>
      <c r="AE128" s="93">
        <v>0</v>
      </c>
      <c r="AF128" s="93">
        <v>0</v>
      </c>
      <c r="AG128" s="93">
        <v>0</v>
      </c>
      <c r="AH128" s="93">
        <v>0</v>
      </c>
      <c r="AI128" s="93">
        <v>-471.91392999999999</v>
      </c>
      <c r="AJ128" s="93">
        <v>35324.372289999999</v>
      </c>
      <c r="AK128" s="93">
        <v>2.81E-3</v>
      </c>
      <c r="AL128" s="93">
        <v>2.81E-3</v>
      </c>
      <c r="AM128" s="93">
        <v>0</v>
      </c>
      <c r="AN128" s="56">
        <v>0</v>
      </c>
      <c r="AO128" s="56">
        <v>2.81E-3</v>
      </c>
      <c r="AP128" s="56">
        <v>2.81E-3</v>
      </c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</row>
    <row r="129" spans="1:61" s="68" customFormat="1" ht="13.5" customHeight="1">
      <c r="A129" s="13">
        <v>109</v>
      </c>
      <c r="B129" s="39">
        <v>51</v>
      </c>
      <c r="C129" s="46" t="s">
        <v>191</v>
      </c>
      <c r="D129" s="93">
        <v>23195.620060000001</v>
      </c>
      <c r="E129" s="93">
        <v>-1048.6607300000001</v>
      </c>
      <c r="F129" s="93">
        <v>22146.959330000002</v>
      </c>
      <c r="G129" s="93">
        <v>1684.7806399999999</v>
      </c>
      <c r="H129" s="93">
        <v>-68.61721</v>
      </c>
      <c r="I129" s="93">
        <v>0</v>
      </c>
      <c r="J129" s="93">
        <v>0</v>
      </c>
      <c r="K129" s="93">
        <v>14487.404280000001</v>
      </c>
      <c r="L129" s="93">
        <v>0</v>
      </c>
      <c r="M129" s="93">
        <v>66000.486699999994</v>
      </c>
      <c r="N129" s="93">
        <v>-85462.75808</v>
      </c>
      <c r="O129" s="93">
        <v>0</v>
      </c>
      <c r="P129" s="93">
        <v>0</v>
      </c>
      <c r="Q129" s="93">
        <v>0</v>
      </c>
      <c r="R129" s="93">
        <v>-70.399600000000007</v>
      </c>
      <c r="S129" s="93">
        <v>-11.08494</v>
      </c>
      <c r="T129" s="93">
        <v>0</v>
      </c>
      <c r="U129" s="93">
        <v>0</v>
      </c>
      <c r="V129" s="93">
        <v>0</v>
      </c>
      <c r="W129" s="93">
        <v>7.7839099999999997</v>
      </c>
      <c r="X129" s="93">
        <v>-10251.153410000001</v>
      </c>
      <c r="Y129" s="93">
        <v>0</v>
      </c>
      <c r="Z129" s="93">
        <v>8463.4016199999896</v>
      </c>
      <c r="AA129" s="93">
        <v>-1840.183</v>
      </c>
      <c r="AB129" s="93">
        <v>0</v>
      </c>
      <c r="AC129" s="105">
        <v>6623.2186199999896</v>
      </c>
      <c r="AD129" s="93">
        <v>0</v>
      </c>
      <c r="AE129" s="93">
        <v>0</v>
      </c>
      <c r="AF129" s="93">
        <v>0</v>
      </c>
      <c r="AG129" s="93">
        <v>0</v>
      </c>
      <c r="AH129" s="93">
        <v>0</v>
      </c>
      <c r="AI129" s="93">
        <v>0</v>
      </c>
      <c r="AJ129" s="93">
        <v>6623.2186199999896</v>
      </c>
      <c r="AK129" s="93">
        <v>2.6499999999999999E-2</v>
      </c>
      <c r="AL129" s="93">
        <v>2.6499999999999999E-2</v>
      </c>
      <c r="AM129" s="93">
        <v>0</v>
      </c>
      <c r="AN129" s="56">
        <v>0</v>
      </c>
      <c r="AO129" s="56">
        <v>2.6499999999999999E-2</v>
      </c>
      <c r="AP129" s="56">
        <v>2.6499999999999999E-2</v>
      </c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</row>
    <row r="130" spans="1:61" s="68" customFormat="1" ht="13.5" customHeight="1">
      <c r="A130" s="13">
        <v>110</v>
      </c>
      <c r="B130" s="39">
        <v>52</v>
      </c>
      <c r="C130" s="44" t="s">
        <v>184</v>
      </c>
      <c r="D130" s="93">
        <v>34840.219369999999</v>
      </c>
      <c r="E130" s="93">
        <v>-22053.91258</v>
      </c>
      <c r="F130" s="93">
        <v>12786.306790000001</v>
      </c>
      <c r="G130" s="93">
        <v>651.45894999999996</v>
      </c>
      <c r="H130" s="93">
        <v>-165.21415999999999</v>
      </c>
      <c r="I130" s="93">
        <v>0</v>
      </c>
      <c r="J130" s="93">
        <v>0</v>
      </c>
      <c r="K130" s="93">
        <v>1039.37959</v>
      </c>
      <c r="L130" s="93">
        <v>0</v>
      </c>
      <c r="M130" s="93">
        <v>580.20408999999995</v>
      </c>
      <c r="N130" s="93">
        <v>-261.61480999999901</v>
      </c>
      <c r="O130" s="93">
        <v>0</v>
      </c>
      <c r="P130" s="93">
        <v>0</v>
      </c>
      <c r="Q130" s="93">
        <v>0</v>
      </c>
      <c r="R130" s="93">
        <v>-6325.6860500000003</v>
      </c>
      <c r="S130" s="93">
        <v>-0.35496</v>
      </c>
      <c r="T130" s="93">
        <v>0</v>
      </c>
      <c r="U130" s="93">
        <v>0</v>
      </c>
      <c r="V130" s="93">
        <v>-3.9</v>
      </c>
      <c r="W130" s="93">
        <v>59.429850000000002</v>
      </c>
      <c r="X130" s="93">
        <v>-7650.0579200000002</v>
      </c>
      <c r="Y130" s="93">
        <v>0</v>
      </c>
      <c r="Z130" s="93">
        <v>709.95137</v>
      </c>
      <c r="AA130" s="93">
        <v>-222.59399999999999</v>
      </c>
      <c r="AB130" s="93">
        <v>0</v>
      </c>
      <c r="AC130" s="105">
        <v>487.35737</v>
      </c>
      <c r="AD130" s="93">
        <v>0</v>
      </c>
      <c r="AE130" s="93">
        <v>0</v>
      </c>
      <c r="AF130" s="93">
        <v>0</v>
      </c>
      <c r="AG130" s="93">
        <v>0</v>
      </c>
      <c r="AH130" s="93">
        <v>0</v>
      </c>
      <c r="AI130" s="93">
        <v>0</v>
      </c>
      <c r="AJ130" s="93">
        <v>487.35737</v>
      </c>
      <c r="AK130" s="93">
        <v>4.0600000000000002E-3</v>
      </c>
      <c r="AL130" s="93">
        <v>4.0600000000000002E-3</v>
      </c>
      <c r="AM130" s="93">
        <v>0</v>
      </c>
      <c r="AN130" s="56">
        <v>0</v>
      </c>
      <c r="AO130" s="56">
        <v>4.0600000000000002E-3</v>
      </c>
      <c r="AP130" s="56">
        <v>4.0600000000000002E-3</v>
      </c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</row>
    <row r="131" spans="1:61" s="68" customFormat="1" ht="13.5" customHeight="1">
      <c r="A131" s="13">
        <v>111</v>
      </c>
      <c r="B131" s="39">
        <v>53</v>
      </c>
      <c r="C131" s="18" t="s">
        <v>112</v>
      </c>
      <c r="D131" s="93">
        <v>28995.049200000001</v>
      </c>
      <c r="E131" s="93">
        <v>-23861.73257</v>
      </c>
      <c r="F131" s="93">
        <v>5133.3166300000003</v>
      </c>
      <c r="G131" s="93">
        <v>4471.4508400000004</v>
      </c>
      <c r="H131" s="93">
        <v>-229.07262</v>
      </c>
      <c r="I131" s="93">
        <v>0</v>
      </c>
      <c r="J131" s="93">
        <v>0</v>
      </c>
      <c r="K131" s="93">
        <v>0</v>
      </c>
      <c r="L131" s="93">
        <v>0</v>
      </c>
      <c r="M131" s="93">
        <v>294.44817</v>
      </c>
      <c r="N131" s="93">
        <v>1329.78566</v>
      </c>
      <c r="O131" s="93">
        <v>0</v>
      </c>
      <c r="P131" s="93">
        <v>0</v>
      </c>
      <c r="Q131" s="93">
        <v>0</v>
      </c>
      <c r="R131" s="93">
        <v>-68.137860000000003</v>
      </c>
      <c r="S131" s="93">
        <v>-67.284490000000005</v>
      </c>
      <c r="T131" s="93">
        <v>0</v>
      </c>
      <c r="U131" s="93">
        <v>0</v>
      </c>
      <c r="V131" s="93">
        <v>14.563319999999999</v>
      </c>
      <c r="W131" s="93">
        <v>164.00463999999999</v>
      </c>
      <c r="X131" s="93">
        <v>-10608.536190000001</v>
      </c>
      <c r="Y131" s="93">
        <v>0</v>
      </c>
      <c r="Z131" s="93">
        <v>434.538099999998</v>
      </c>
      <c r="AA131" s="93">
        <v>-292.16253</v>
      </c>
      <c r="AB131" s="93">
        <v>0</v>
      </c>
      <c r="AC131" s="105">
        <v>142.37556999999799</v>
      </c>
      <c r="AD131" s="93">
        <v>0</v>
      </c>
      <c r="AE131" s="93">
        <v>6.6420000000000007E-2</v>
      </c>
      <c r="AF131" s="93">
        <v>0</v>
      </c>
      <c r="AG131" s="93">
        <v>0</v>
      </c>
      <c r="AH131" s="93">
        <v>0</v>
      </c>
      <c r="AI131" s="93">
        <v>6.6420000000000007E-2</v>
      </c>
      <c r="AJ131" s="93">
        <v>142.44198999999799</v>
      </c>
      <c r="AK131" s="93">
        <v>1.0000000000000001E-5</v>
      </c>
      <c r="AL131" s="93">
        <v>1.0000000000000001E-5</v>
      </c>
      <c r="AM131" s="93">
        <v>0</v>
      </c>
      <c r="AN131" s="56">
        <v>0</v>
      </c>
      <c r="AO131" s="56">
        <v>1.0000000000000001E-5</v>
      </c>
      <c r="AP131" s="56">
        <v>1.0000000000000001E-5</v>
      </c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</row>
    <row r="132" spans="1:61" s="68" customFormat="1" ht="13.5" customHeight="1">
      <c r="A132" s="13">
        <v>112</v>
      </c>
      <c r="B132" s="39">
        <v>54</v>
      </c>
      <c r="C132" s="19" t="s">
        <v>199</v>
      </c>
      <c r="D132" s="93">
        <v>0.33678000000000002</v>
      </c>
      <c r="E132" s="93">
        <v>-7417.5023000000001</v>
      </c>
      <c r="F132" s="93">
        <v>-7417.1655199999996</v>
      </c>
      <c r="G132" s="93">
        <v>200.33280999999999</v>
      </c>
      <c r="H132" s="93">
        <v>-16.533840000000001</v>
      </c>
      <c r="I132" s="93">
        <v>0</v>
      </c>
      <c r="J132" s="93">
        <v>0</v>
      </c>
      <c r="K132" s="93">
        <v>0</v>
      </c>
      <c r="L132" s="93">
        <v>5.85</v>
      </c>
      <c r="M132" s="93">
        <v>-61658.148240000002</v>
      </c>
      <c r="N132" s="93">
        <v>54543.218050000003</v>
      </c>
      <c r="O132" s="93">
        <v>0</v>
      </c>
      <c r="P132" s="93">
        <v>0</v>
      </c>
      <c r="Q132" s="93">
        <v>0</v>
      </c>
      <c r="R132" s="93">
        <v>4498.2653499999997</v>
      </c>
      <c r="S132" s="93">
        <v>29.990950000000002</v>
      </c>
      <c r="T132" s="93">
        <v>1</v>
      </c>
      <c r="U132" s="93">
        <v>0</v>
      </c>
      <c r="V132" s="93">
        <v>0</v>
      </c>
      <c r="W132" s="93">
        <v>4204.8275199999998</v>
      </c>
      <c r="X132" s="93">
        <v>-6384.12655</v>
      </c>
      <c r="Y132" s="93">
        <v>0</v>
      </c>
      <c r="Z132" s="93">
        <v>-11992.48947</v>
      </c>
      <c r="AA132" s="93">
        <v>0</v>
      </c>
      <c r="AB132" s="93">
        <v>0</v>
      </c>
      <c r="AC132" s="105">
        <v>-11992.48947</v>
      </c>
      <c r="AD132" s="93">
        <v>0</v>
      </c>
      <c r="AE132" s="93">
        <v>0</v>
      </c>
      <c r="AF132" s="93">
        <v>0</v>
      </c>
      <c r="AG132" s="93">
        <v>0</v>
      </c>
      <c r="AH132" s="93">
        <v>0</v>
      </c>
      <c r="AI132" s="93">
        <v>0</v>
      </c>
      <c r="AJ132" s="93">
        <v>-11992.48947</v>
      </c>
      <c r="AK132" s="93">
        <v>0</v>
      </c>
      <c r="AL132" s="93">
        <v>0</v>
      </c>
      <c r="AM132" s="93">
        <v>0</v>
      </c>
      <c r="AN132" s="56">
        <v>0</v>
      </c>
      <c r="AO132" s="56">
        <v>0</v>
      </c>
      <c r="AP132" s="56">
        <v>0</v>
      </c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</row>
    <row r="133" spans="1:61" s="68" customFormat="1" ht="13.5" customHeight="1">
      <c r="A133" s="13">
        <v>113</v>
      </c>
      <c r="B133" s="39">
        <v>55</v>
      </c>
      <c r="C133" s="19" t="s">
        <v>202</v>
      </c>
      <c r="D133" s="93">
        <v>21177.882290000001</v>
      </c>
      <c r="E133" s="93">
        <v>-9710.6532700000007</v>
      </c>
      <c r="F133" s="93">
        <v>11467.229020000001</v>
      </c>
      <c r="G133" s="93">
        <v>7557.8425699999998</v>
      </c>
      <c r="H133" s="93">
        <v>-967.42764999999997</v>
      </c>
      <c r="I133" s="93">
        <v>0</v>
      </c>
      <c r="J133" s="93">
        <v>0</v>
      </c>
      <c r="K133" s="93">
        <v>137.20256000000001</v>
      </c>
      <c r="L133" s="93">
        <v>0</v>
      </c>
      <c r="M133" s="93">
        <v>11584.33959</v>
      </c>
      <c r="N133" s="93">
        <v>-10010.68757</v>
      </c>
      <c r="O133" s="93">
        <v>0</v>
      </c>
      <c r="P133" s="93">
        <v>0</v>
      </c>
      <c r="Q133" s="93">
        <v>0</v>
      </c>
      <c r="R133" s="93">
        <v>3567.67659</v>
      </c>
      <c r="S133" s="93">
        <v>-4519.0104600000004</v>
      </c>
      <c r="T133" s="93">
        <v>0</v>
      </c>
      <c r="U133" s="93">
        <v>0</v>
      </c>
      <c r="V133" s="93">
        <v>23.05133</v>
      </c>
      <c r="W133" s="93">
        <v>729.76606000000004</v>
      </c>
      <c r="X133" s="93">
        <v>-19218.80949</v>
      </c>
      <c r="Y133" s="93">
        <v>0</v>
      </c>
      <c r="Z133" s="93">
        <v>351.17254999999898</v>
      </c>
      <c r="AA133" s="93">
        <v>0</v>
      </c>
      <c r="AB133" s="93">
        <v>0</v>
      </c>
      <c r="AC133" s="105">
        <v>351.17254999999898</v>
      </c>
      <c r="AD133" s="93">
        <v>0</v>
      </c>
      <c r="AE133" s="93">
        <v>0</v>
      </c>
      <c r="AF133" s="93">
        <v>0</v>
      </c>
      <c r="AG133" s="93">
        <v>0</v>
      </c>
      <c r="AH133" s="93">
        <v>0</v>
      </c>
      <c r="AI133" s="93">
        <v>0</v>
      </c>
      <c r="AJ133" s="93">
        <v>351.17254999999898</v>
      </c>
      <c r="AK133" s="93">
        <v>1.01E-3</v>
      </c>
      <c r="AL133" s="93">
        <v>1.01E-3</v>
      </c>
      <c r="AM133" s="93">
        <v>0</v>
      </c>
      <c r="AN133" s="56">
        <v>0</v>
      </c>
      <c r="AO133" s="56">
        <v>1.01E-3</v>
      </c>
      <c r="AP133" s="56">
        <v>1.01E-3</v>
      </c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</row>
    <row r="134" spans="1:61" s="68" customFormat="1" ht="13.5" customHeight="1">
      <c r="A134" s="13">
        <v>114</v>
      </c>
      <c r="B134" s="39">
        <v>56</v>
      </c>
      <c r="C134" s="19" t="s">
        <v>177</v>
      </c>
      <c r="D134" s="93">
        <v>28654.177329999999</v>
      </c>
      <c r="E134" s="93">
        <v>-14409.46473</v>
      </c>
      <c r="F134" s="93">
        <v>14244.712600000001</v>
      </c>
      <c r="G134" s="93">
        <v>6311.6850599999998</v>
      </c>
      <c r="H134" s="93">
        <v>-232.3169</v>
      </c>
      <c r="I134" s="93">
        <v>0</v>
      </c>
      <c r="J134" s="93">
        <v>0</v>
      </c>
      <c r="K134" s="93">
        <v>-4517.7198900000003</v>
      </c>
      <c r="L134" s="93">
        <v>0</v>
      </c>
      <c r="M134" s="93">
        <v>-7.1447800000000798</v>
      </c>
      <c r="N134" s="93">
        <v>8390.3202299999994</v>
      </c>
      <c r="O134" s="93">
        <v>0</v>
      </c>
      <c r="P134" s="93">
        <v>0</v>
      </c>
      <c r="Q134" s="93">
        <v>0</v>
      </c>
      <c r="R134" s="93">
        <v>-17442.918150000001</v>
      </c>
      <c r="S134" s="93">
        <v>-63.059190000000001</v>
      </c>
      <c r="T134" s="93">
        <v>0</v>
      </c>
      <c r="U134" s="93">
        <v>0</v>
      </c>
      <c r="V134" s="93">
        <v>-120.02405</v>
      </c>
      <c r="W134" s="93">
        <v>277.84593000000001</v>
      </c>
      <c r="X134" s="93">
        <v>-6302.2381299999997</v>
      </c>
      <c r="Y134" s="93">
        <v>0</v>
      </c>
      <c r="Z134" s="93">
        <v>539.14272999999901</v>
      </c>
      <c r="AA134" s="93">
        <v>-6.96</v>
      </c>
      <c r="AB134" s="93">
        <v>0</v>
      </c>
      <c r="AC134" s="105">
        <v>532.18272999999897</v>
      </c>
      <c r="AD134" s="93">
        <v>0</v>
      </c>
      <c r="AE134" s="93">
        <v>0</v>
      </c>
      <c r="AF134" s="93">
        <v>0</v>
      </c>
      <c r="AG134" s="93">
        <v>0</v>
      </c>
      <c r="AH134" s="93">
        <v>0</v>
      </c>
      <c r="AI134" s="93">
        <v>0</v>
      </c>
      <c r="AJ134" s="93">
        <v>532.18272999999897</v>
      </c>
      <c r="AK134" s="93">
        <v>0</v>
      </c>
      <c r="AL134" s="93">
        <v>0</v>
      </c>
      <c r="AM134" s="93">
        <v>0</v>
      </c>
      <c r="AN134" s="56">
        <v>0</v>
      </c>
      <c r="AO134" s="56">
        <v>0</v>
      </c>
      <c r="AP134" s="56">
        <v>0</v>
      </c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</row>
    <row r="135" spans="1:61" s="68" customFormat="1" ht="13.5" customHeight="1">
      <c r="A135" s="13">
        <v>115</v>
      </c>
      <c r="B135" s="39">
        <v>57</v>
      </c>
      <c r="C135" s="18" t="s">
        <v>94</v>
      </c>
      <c r="D135" s="93">
        <v>11352.1018</v>
      </c>
      <c r="E135" s="93">
        <v>-12265.51447</v>
      </c>
      <c r="F135" s="93">
        <v>-913.41267000000005</v>
      </c>
      <c r="G135" s="93">
        <v>3068.9428699999999</v>
      </c>
      <c r="H135" s="93">
        <v>-475.80257</v>
      </c>
      <c r="I135" s="93">
        <v>0</v>
      </c>
      <c r="J135" s="93">
        <v>0</v>
      </c>
      <c r="K135" s="93">
        <v>322.82159999999999</v>
      </c>
      <c r="L135" s="93">
        <v>0</v>
      </c>
      <c r="M135" s="93">
        <v>20871.90567</v>
      </c>
      <c r="N135" s="93">
        <v>-20342.666000000001</v>
      </c>
      <c r="O135" s="93">
        <v>0</v>
      </c>
      <c r="P135" s="93">
        <v>0</v>
      </c>
      <c r="Q135" s="93">
        <v>0</v>
      </c>
      <c r="R135" s="93">
        <v>-480.54270000000002</v>
      </c>
      <c r="S135" s="93">
        <v>-4.5379999999999997E-2</v>
      </c>
      <c r="T135" s="93">
        <v>0</v>
      </c>
      <c r="U135" s="93">
        <v>0</v>
      </c>
      <c r="V135" s="93">
        <v>-1.23559</v>
      </c>
      <c r="W135" s="93">
        <v>540.29228999999998</v>
      </c>
      <c r="X135" s="93">
        <v>-8942.8812600000001</v>
      </c>
      <c r="Y135" s="93">
        <v>0</v>
      </c>
      <c r="Z135" s="93">
        <v>-6352.62374</v>
      </c>
      <c r="AA135" s="93">
        <v>0</v>
      </c>
      <c r="AB135" s="93">
        <v>0</v>
      </c>
      <c r="AC135" s="105">
        <v>-6352.62374</v>
      </c>
      <c r="AD135" s="93">
        <v>0</v>
      </c>
      <c r="AE135" s="93">
        <v>-0.52546000000000004</v>
      </c>
      <c r="AF135" s="93">
        <v>0</v>
      </c>
      <c r="AG135" s="93">
        <v>0</v>
      </c>
      <c r="AH135" s="93">
        <v>0</v>
      </c>
      <c r="AI135" s="93">
        <v>-0.52546000000000004</v>
      </c>
      <c r="AJ135" s="93">
        <v>-6353.1491999999998</v>
      </c>
      <c r="AK135" s="93">
        <v>0</v>
      </c>
      <c r="AL135" s="93">
        <v>0</v>
      </c>
      <c r="AM135" s="93">
        <v>0</v>
      </c>
      <c r="AN135" s="56">
        <v>0</v>
      </c>
      <c r="AO135" s="56">
        <v>0</v>
      </c>
      <c r="AP135" s="56">
        <v>0</v>
      </c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</row>
    <row r="136" spans="1:61" s="68" customFormat="1" ht="13.5" customHeight="1">
      <c r="A136" s="13">
        <v>116</v>
      </c>
      <c r="B136" s="39">
        <v>58</v>
      </c>
      <c r="C136" s="19" t="s">
        <v>204</v>
      </c>
      <c r="D136" s="93">
        <v>3789.0652399999999</v>
      </c>
      <c r="E136" s="93">
        <v>-394.80203999999998</v>
      </c>
      <c r="F136" s="93">
        <v>3394.2631999999999</v>
      </c>
      <c r="G136" s="93">
        <v>397.16165999999998</v>
      </c>
      <c r="H136" s="93">
        <v>-18.64959</v>
      </c>
      <c r="I136" s="93">
        <v>10683.56864</v>
      </c>
      <c r="J136" s="93">
        <v>0</v>
      </c>
      <c r="K136" s="93">
        <v>0</v>
      </c>
      <c r="L136" s="93">
        <v>30.658249999999999</v>
      </c>
      <c r="M136" s="93">
        <v>-821.23494000000005</v>
      </c>
      <c r="N136" s="93">
        <v>1110.92713</v>
      </c>
      <c r="O136" s="93">
        <v>0</v>
      </c>
      <c r="P136" s="93">
        <v>0</v>
      </c>
      <c r="Q136" s="93">
        <v>0</v>
      </c>
      <c r="R136" s="93">
        <v>-11588.06466</v>
      </c>
      <c r="S136" s="93">
        <v>-156.90573000000001</v>
      </c>
      <c r="T136" s="93">
        <v>0</v>
      </c>
      <c r="U136" s="93">
        <v>0</v>
      </c>
      <c r="V136" s="93">
        <v>0</v>
      </c>
      <c r="W136" s="93">
        <v>3303.65479</v>
      </c>
      <c r="X136" s="93">
        <v>-5612.0175799999997</v>
      </c>
      <c r="Y136" s="93">
        <v>0</v>
      </c>
      <c r="Z136" s="93">
        <v>723.36117000000002</v>
      </c>
      <c r="AA136" s="93">
        <v>0</v>
      </c>
      <c r="AB136" s="93">
        <v>0</v>
      </c>
      <c r="AC136" s="105">
        <v>723.36117000000002</v>
      </c>
      <c r="AD136" s="93">
        <v>0</v>
      </c>
      <c r="AE136" s="93">
        <v>0</v>
      </c>
      <c r="AF136" s="93">
        <v>0</v>
      </c>
      <c r="AG136" s="93">
        <v>0</v>
      </c>
      <c r="AH136" s="93">
        <v>0</v>
      </c>
      <c r="AI136" s="93">
        <v>0</v>
      </c>
      <c r="AJ136" s="93">
        <v>723.36117000000002</v>
      </c>
      <c r="AK136" s="93">
        <v>4.7200000000000002E-3</v>
      </c>
      <c r="AL136" s="93">
        <v>4.7200000000000002E-3</v>
      </c>
      <c r="AM136" s="93">
        <v>0</v>
      </c>
      <c r="AN136" s="56">
        <v>0</v>
      </c>
      <c r="AO136" s="56">
        <v>4.7200000000000002E-3</v>
      </c>
      <c r="AP136" s="56">
        <v>4.7200000000000002E-3</v>
      </c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</row>
    <row r="137" spans="1:61" s="68" customFormat="1" ht="13.5" customHeight="1">
      <c r="A137" s="13">
        <v>117</v>
      </c>
      <c r="B137" s="39">
        <v>59</v>
      </c>
      <c r="C137" s="18" t="s">
        <v>143</v>
      </c>
      <c r="D137" s="93">
        <v>26363.090929999998</v>
      </c>
      <c r="E137" s="93">
        <v>-10529.00699</v>
      </c>
      <c r="F137" s="93">
        <v>15834.08394</v>
      </c>
      <c r="G137" s="93">
        <v>1034.3783000000001</v>
      </c>
      <c r="H137" s="93">
        <v>-35.548189999999998</v>
      </c>
      <c r="I137" s="93">
        <v>0</v>
      </c>
      <c r="J137" s="93">
        <v>0</v>
      </c>
      <c r="K137" s="93">
        <v>0</v>
      </c>
      <c r="L137" s="93">
        <v>0</v>
      </c>
      <c r="M137" s="93">
        <v>21.17557</v>
      </c>
      <c r="N137" s="93">
        <v>-16308.14472</v>
      </c>
      <c r="O137" s="93">
        <v>0</v>
      </c>
      <c r="P137" s="93">
        <v>0</v>
      </c>
      <c r="Q137" s="93">
        <v>0</v>
      </c>
      <c r="R137" s="93">
        <v>-3258.2530300000099</v>
      </c>
      <c r="S137" s="93">
        <v>0.10023</v>
      </c>
      <c r="T137" s="93">
        <v>0</v>
      </c>
      <c r="U137" s="93">
        <v>0</v>
      </c>
      <c r="V137" s="93">
        <v>0</v>
      </c>
      <c r="W137" s="93">
        <v>3420.9701700000001</v>
      </c>
      <c r="X137" s="93">
        <v>-6488.1781300000002</v>
      </c>
      <c r="Y137" s="93">
        <v>0</v>
      </c>
      <c r="Z137" s="93">
        <v>-5779.4158600000101</v>
      </c>
      <c r="AA137" s="93">
        <v>0</v>
      </c>
      <c r="AB137" s="93">
        <v>0</v>
      </c>
      <c r="AC137" s="105">
        <v>-5779.4158600000101</v>
      </c>
      <c r="AD137" s="93">
        <v>0</v>
      </c>
      <c r="AE137" s="93">
        <v>0</v>
      </c>
      <c r="AF137" s="93">
        <v>0</v>
      </c>
      <c r="AG137" s="93">
        <v>0</v>
      </c>
      <c r="AH137" s="93">
        <v>0</v>
      </c>
      <c r="AI137" s="93">
        <v>0</v>
      </c>
      <c r="AJ137" s="93">
        <v>-5779.4158600000101</v>
      </c>
      <c r="AK137" s="93">
        <v>0</v>
      </c>
      <c r="AL137" s="93">
        <v>0</v>
      </c>
      <c r="AM137" s="93">
        <v>0</v>
      </c>
      <c r="AN137" s="56">
        <v>0</v>
      </c>
      <c r="AO137" s="56">
        <v>0</v>
      </c>
      <c r="AP137" s="56">
        <v>0</v>
      </c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</row>
    <row r="138" spans="1:61" s="68" customFormat="1" ht="13.5" customHeight="1">
      <c r="A138" s="13">
        <v>118</v>
      </c>
      <c r="B138" s="39">
        <v>60</v>
      </c>
      <c r="C138" s="19" t="s">
        <v>196</v>
      </c>
      <c r="D138" s="93">
        <v>14721.013849999999</v>
      </c>
      <c r="E138" s="93">
        <v>-5912.8147300000001</v>
      </c>
      <c r="F138" s="93">
        <v>8808.1991199999993</v>
      </c>
      <c r="G138" s="93">
        <v>457.46314000000001</v>
      </c>
      <c r="H138" s="93">
        <v>-150.96794</v>
      </c>
      <c r="I138" s="93">
        <v>0</v>
      </c>
      <c r="J138" s="93">
        <v>0</v>
      </c>
      <c r="K138" s="93">
        <v>4554.9290600000004</v>
      </c>
      <c r="L138" s="93">
        <v>-3532.9786600000002</v>
      </c>
      <c r="M138" s="93">
        <v>210.98338000000101</v>
      </c>
      <c r="N138" s="93">
        <v>-186.35001</v>
      </c>
      <c r="O138" s="93">
        <v>0</v>
      </c>
      <c r="P138" s="93">
        <v>0</v>
      </c>
      <c r="Q138" s="93">
        <v>0</v>
      </c>
      <c r="R138" s="93">
        <v>-3143.0591100000001</v>
      </c>
      <c r="S138" s="93">
        <v>-0.42209999999999998</v>
      </c>
      <c r="T138" s="93">
        <v>0</v>
      </c>
      <c r="U138" s="93">
        <v>0</v>
      </c>
      <c r="V138" s="93">
        <v>-347.23662999999999</v>
      </c>
      <c r="W138" s="93">
        <v>54.380830000000003</v>
      </c>
      <c r="X138" s="93">
        <v>-5928.4399599999997</v>
      </c>
      <c r="Y138" s="93">
        <v>0</v>
      </c>
      <c r="Z138" s="93">
        <v>796.50112000000297</v>
      </c>
      <c r="AA138" s="93">
        <v>-568.33199999999999</v>
      </c>
      <c r="AB138" s="93">
        <v>0</v>
      </c>
      <c r="AC138" s="105">
        <v>228.16912000000301</v>
      </c>
      <c r="AD138" s="93">
        <v>11475.198050000001</v>
      </c>
      <c r="AE138" s="93">
        <v>0</v>
      </c>
      <c r="AF138" s="93">
        <v>0</v>
      </c>
      <c r="AG138" s="93">
        <v>0</v>
      </c>
      <c r="AH138" s="93">
        <v>0</v>
      </c>
      <c r="AI138" s="93">
        <v>11475.198050000001</v>
      </c>
      <c r="AJ138" s="93">
        <v>11703.36717</v>
      </c>
      <c r="AK138" s="93">
        <v>9.3630000000000005E-2</v>
      </c>
      <c r="AL138" s="93">
        <v>9.3630000000000005E-2</v>
      </c>
      <c r="AM138" s="93">
        <v>0</v>
      </c>
      <c r="AN138" s="56">
        <v>0</v>
      </c>
      <c r="AO138" s="56">
        <v>9.3630000000000005E-2</v>
      </c>
      <c r="AP138" s="56">
        <v>9.3630000000000005E-2</v>
      </c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</row>
    <row r="139" spans="1:61" s="68" customFormat="1" ht="13.5" customHeight="1">
      <c r="A139" s="13">
        <v>119</v>
      </c>
      <c r="B139" s="39">
        <v>61</v>
      </c>
      <c r="C139" s="18" t="s">
        <v>128</v>
      </c>
      <c r="D139" s="93">
        <v>23414.80299</v>
      </c>
      <c r="E139" s="93">
        <v>-15758.791939999999</v>
      </c>
      <c r="F139" s="93">
        <v>7656.0110500000001</v>
      </c>
      <c r="G139" s="93">
        <v>6666.1887699999997</v>
      </c>
      <c r="H139" s="93">
        <v>-175.59266</v>
      </c>
      <c r="I139" s="93">
        <v>0</v>
      </c>
      <c r="J139" s="93">
        <v>0</v>
      </c>
      <c r="K139" s="93">
        <v>59.667079999999999</v>
      </c>
      <c r="L139" s="93">
        <v>0</v>
      </c>
      <c r="M139" s="93">
        <v>1975.7823000000001</v>
      </c>
      <c r="N139" s="93">
        <v>900.38095999999996</v>
      </c>
      <c r="O139" s="93">
        <v>0</v>
      </c>
      <c r="P139" s="93">
        <v>0</v>
      </c>
      <c r="Q139" s="93">
        <v>0</v>
      </c>
      <c r="R139" s="93">
        <v>-1718.86347</v>
      </c>
      <c r="S139" s="93">
        <v>-485.22537</v>
      </c>
      <c r="T139" s="93">
        <v>0</v>
      </c>
      <c r="U139" s="93">
        <v>0</v>
      </c>
      <c r="V139" s="93">
        <v>0</v>
      </c>
      <c r="W139" s="93">
        <v>443.16016999999999</v>
      </c>
      <c r="X139" s="93">
        <v>-14786.71544</v>
      </c>
      <c r="Y139" s="93">
        <v>0</v>
      </c>
      <c r="Z139" s="93">
        <v>534.79338999999902</v>
      </c>
      <c r="AA139" s="93">
        <v>0</v>
      </c>
      <c r="AB139" s="93">
        <v>0</v>
      </c>
      <c r="AC139" s="105">
        <v>534.79338999999902</v>
      </c>
      <c r="AD139" s="93">
        <v>-0.3947</v>
      </c>
      <c r="AE139" s="93">
        <v>-0.91859999999997</v>
      </c>
      <c r="AF139" s="93">
        <v>0</v>
      </c>
      <c r="AG139" s="93">
        <v>0</v>
      </c>
      <c r="AH139" s="93">
        <v>0</v>
      </c>
      <c r="AI139" s="93">
        <v>-1.3132999999999699</v>
      </c>
      <c r="AJ139" s="93">
        <v>533.480089999999</v>
      </c>
      <c r="AK139" s="93">
        <v>1.6000000000000001E-4</v>
      </c>
      <c r="AL139" s="93">
        <v>1.6000000000000001E-4</v>
      </c>
      <c r="AM139" s="93">
        <v>0</v>
      </c>
      <c r="AN139" s="56">
        <v>0</v>
      </c>
      <c r="AO139" s="56">
        <v>1.6000000000000001E-4</v>
      </c>
      <c r="AP139" s="56">
        <v>1.6000000000000001E-4</v>
      </c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</row>
    <row r="140" spans="1:61" s="68" customFormat="1" ht="13.5" customHeight="1">
      <c r="A140" s="13">
        <v>120</v>
      </c>
      <c r="B140" s="39">
        <v>62</v>
      </c>
      <c r="C140" s="18" t="s">
        <v>126</v>
      </c>
      <c r="D140" s="93">
        <v>14145.784519999999</v>
      </c>
      <c r="E140" s="93">
        <v>-18762.823110000001</v>
      </c>
      <c r="F140" s="93">
        <v>-4617.0385900000001</v>
      </c>
      <c r="G140" s="93">
        <v>5487.02387</v>
      </c>
      <c r="H140" s="93">
        <v>-768.81295999999998</v>
      </c>
      <c r="I140" s="93">
        <v>157.49768</v>
      </c>
      <c r="J140" s="93">
        <v>0</v>
      </c>
      <c r="K140" s="93">
        <v>18876.456719999998</v>
      </c>
      <c r="L140" s="93">
        <v>0</v>
      </c>
      <c r="M140" s="93">
        <v>-2230.63139</v>
      </c>
      <c r="N140" s="93">
        <v>-18231.83063</v>
      </c>
      <c r="O140" s="93">
        <v>0</v>
      </c>
      <c r="P140" s="93">
        <v>0</v>
      </c>
      <c r="Q140" s="93">
        <v>0</v>
      </c>
      <c r="R140" s="93">
        <v>-132.38782</v>
      </c>
      <c r="S140" s="93">
        <v>1.45</v>
      </c>
      <c r="T140" s="93">
        <v>0</v>
      </c>
      <c r="U140" s="93">
        <v>0</v>
      </c>
      <c r="V140" s="93">
        <v>-39.476370000000003</v>
      </c>
      <c r="W140" s="93">
        <v>74.663759999999996</v>
      </c>
      <c r="X140" s="93">
        <v>-20118.94544</v>
      </c>
      <c r="Y140" s="93">
        <v>0</v>
      </c>
      <c r="Z140" s="93">
        <v>-21542.031169999998</v>
      </c>
      <c r="AA140" s="93">
        <v>0</v>
      </c>
      <c r="AB140" s="93">
        <v>0</v>
      </c>
      <c r="AC140" s="105">
        <v>-21542.031169999998</v>
      </c>
      <c r="AD140" s="93">
        <v>0</v>
      </c>
      <c r="AE140" s="93">
        <v>0</v>
      </c>
      <c r="AF140" s="93">
        <v>0</v>
      </c>
      <c r="AG140" s="93">
        <v>0</v>
      </c>
      <c r="AH140" s="93">
        <v>0</v>
      </c>
      <c r="AI140" s="93">
        <v>0</v>
      </c>
      <c r="AJ140" s="93">
        <v>-21542.031169999998</v>
      </c>
      <c r="AK140" s="93">
        <v>-1.2999999999999999E-4</v>
      </c>
      <c r="AL140" s="93">
        <v>-1.2999999999999999E-4</v>
      </c>
      <c r="AM140" s="93">
        <v>0</v>
      </c>
      <c r="AN140" s="56">
        <v>0</v>
      </c>
      <c r="AO140" s="56">
        <v>-1.2999999999999999E-4</v>
      </c>
      <c r="AP140" s="56">
        <v>-1.2999999999999999E-4</v>
      </c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</row>
    <row r="141" spans="1:61" s="68" customFormat="1" ht="13.5" customHeight="1">
      <c r="A141" s="13">
        <v>121</v>
      </c>
      <c r="B141" s="39">
        <v>63</v>
      </c>
      <c r="C141" s="18" t="s">
        <v>88</v>
      </c>
      <c r="D141" s="93">
        <v>13925.053169999999</v>
      </c>
      <c r="E141" s="93">
        <v>-13892.28823</v>
      </c>
      <c r="F141" s="93">
        <v>32.7649399999991</v>
      </c>
      <c r="G141" s="93">
        <v>1911.0683200000001</v>
      </c>
      <c r="H141" s="93">
        <v>-268.30808000000002</v>
      </c>
      <c r="I141" s="93">
        <v>0</v>
      </c>
      <c r="J141" s="93">
        <v>0</v>
      </c>
      <c r="K141" s="93">
        <v>0</v>
      </c>
      <c r="L141" s="93">
        <v>0</v>
      </c>
      <c r="M141" s="93">
        <v>2122.1974100000002</v>
      </c>
      <c r="N141" s="93">
        <v>-4446.1305899999998</v>
      </c>
      <c r="O141" s="93">
        <v>0</v>
      </c>
      <c r="P141" s="93">
        <v>0</v>
      </c>
      <c r="Q141" s="93">
        <v>0</v>
      </c>
      <c r="R141" s="93">
        <v>7028.1188599999996</v>
      </c>
      <c r="S141" s="93">
        <v>7.4999000000000002</v>
      </c>
      <c r="T141" s="93">
        <v>0</v>
      </c>
      <c r="U141" s="93">
        <v>0</v>
      </c>
      <c r="V141" s="93">
        <v>-322.3184</v>
      </c>
      <c r="W141" s="93">
        <v>310.9273</v>
      </c>
      <c r="X141" s="93">
        <v>-6922.3841300000004</v>
      </c>
      <c r="Y141" s="93">
        <v>0</v>
      </c>
      <c r="Z141" s="93">
        <v>-546.56447000000196</v>
      </c>
      <c r="AA141" s="93">
        <v>-645.89603</v>
      </c>
      <c r="AB141" s="93">
        <v>0</v>
      </c>
      <c r="AC141" s="105">
        <v>-1192.4604999999999</v>
      </c>
      <c r="AD141" s="93">
        <v>-205.33404999999999</v>
      </c>
      <c r="AE141" s="93">
        <v>0</v>
      </c>
      <c r="AF141" s="93">
        <v>0</v>
      </c>
      <c r="AG141" s="93">
        <v>0</v>
      </c>
      <c r="AH141" s="93">
        <v>0</v>
      </c>
      <c r="AI141" s="93">
        <v>-205.33404999999999</v>
      </c>
      <c r="AJ141" s="93">
        <v>-1397.7945500000001</v>
      </c>
      <c r="AK141" s="93">
        <v>0</v>
      </c>
      <c r="AL141" s="93">
        <v>0</v>
      </c>
      <c r="AM141" s="93">
        <v>0</v>
      </c>
      <c r="AN141" s="56">
        <v>0</v>
      </c>
      <c r="AO141" s="56">
        <v>0</v>
      </c>
      <c r="AP141" s="56">
        <v>0</v>
      </c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</row>
    <row r="142" spans="1:61" s="68" customFormat="1" ht="13.5" customHeight="1">
      <c r="A142" s="13">
        <v>122</v>
      </c>
      <c r="B142" s="39">
        <v>64</v>
      </c>
      <c r="C142" s="19" t="s">
        <v>186</v>
      </c>
      <c r="D142" s="93">
        <v>22474.704140000002</v>
      </c>
      <c r="E142" s="93">
        <v>-12718.325709999999</v>
      </c>
      <c r="F142" s="93">
        <v>9756.3784300000007</v>
      </c>
      <c r="G142" s="93">
        <v>1652.17679</v>
      </c>
      <c r="H142" s="93">
        <v>-112.98804</v>
      </c>
      <c r="I142" s="93">
        <v>0</v>
      </c>
      <c r="J142" s="93">
        <v>0</v>
      </c>
      <c r="K142" s="93">
        <v>0</v>
      </c>
      <c r="L142" s="93">
        <v>0</v>
      </c>
      <c r="M142" s="93">
        <v>23648.227009999999</v>
      </c>
      <c r="N142" s="93">
        <v>-30373.75172</v>
      </c>
      <c r="O142" s="93">
        <v>0</v>
      </c>
      <c r="P142" s="93">
        <v>0</v>
      </c>
      <c r="Q142" s="93">
        <v>0</v>
      </c>
      <c r="R142" s="93">
        <v>12561.66295</v>
      </c>
      <c r="S142" s="93">
        <v>-1.96347</v>
      </c>
      <c r="T142" s="93">
        <v>0</v>
      </c>
      <c r="U142" s="93">
        <v>0</v>
      </c>
      <c r="V142" s="93">
        <v>-14.41564</v>
      </c>
      <c r="W142" s="93">
        <v>49.56288</v>
      </c>
      <c r="X142" s="93">
        <v>-6888.7109399999999</v>
      </c>
      <c r="Y142" s="93">
        <v>0</v>
      </c>
      <c r="Z142" s="93">
        <v>10276.178250000001</v>
      </c>
      <c r="AA142" s="93">
        <v>-250</v>
      </c>
      <c r="AB142" s="93">
        <v>0</v>
      </c>
      <c r="AC142" s="105">
        <v>10026.178250000001</v>
      </c>
      <c r="AD142" s="93">
        <v>0</v>
      </c>
      <c r="AE142" s="93">
        <v>0</v>
      </c>
      <c r="AF142" s="93">
        <v>0</v>
      </c>
      <c r="AG142" s="93">
        <v>0</v>
      </c>
      <c r="AH142" s="93">
        <v>0</v>
      </c>
      <c r="AI142" s="93">
        <v>0</v>
      </c>
      <c r="AJ142" s="93">
        <v>10026.178250000001</v>
      </c>
      <c r="AK142" s="93">
        <v>5.2769999999999997E-2</v>
      </c>
      <c r="AL142" s="93">
        <v>5.2769999999999997E-2</v>
      </c>
      <c r="AM142" s="93">
        <v>0</v>
      </c>
      <c r="AN142" s="56">
        <v>0</v>
      </c>
      <c r="AO142" s="56">
        <v>5.2769999999999997E-2</v>
      </c>
      <c r="AP142" s="56">
        <v>5.2769999999999997E-2</v>
      </c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</row>
    <row r="143" spans="1:61" s="68" customFormat="1" ht="13.5" customHeight="1">
      <c r="A143" s="13">
        <v>123</v>
      </c>
      <c r="B143" s="39">
        <v>65</v>
      </c>
      <c r="C143" s="44" t="s">
        <v>185</v>
      </c>
      <c r="D143" s="93">
        <v>23506.152859999998</v>
      </c>
      <c r="E143" s="93">
        <v>-19766.756829999998</v>
      </c>
      <c r="F143" s="93">
        <v>3739.3960299999999</v>
      </c>
      <c r="G143" s="93">
        <v>15223.032730000001</v>
      </c>
      <c r="H143" s="93">
        <v>-99.044139999999999</v>
      </c>
      <c r="I143" s="93">
        <v>0</v>
      </c>
      <c r="J143" s="93">
        <v>0</v>
      </c>
      <c r="K143" s="93">
        <v>16712.89111</v>
      </c>
      <c r="L143" s="93">
        <v>45.805</v>
      </c>
      <c r="M143" s="93">
        <v>-734.49469999999997</v>
      </c>
      <c r="N143" s="93">
        <v>-19619.626540000001</v>
      </c>
      <c r="O143" s="93">
        <v>0</v>
      </c>
      <c r="P143" s="93">
        <v>0</v>
      </c>
      <c r="Q143" s="93">
        <v>0</v>
      </c>
      <c r="R143" s="93">
        <v>-1285.7366</v>
      </c>
      <c r="S143" s="93">
        <v>-27.370660000000001</v>
      </c>
      <c r="T143" s="93">
        <v>0</v>
      </c>
      <c r="U143" s="93">
        <v>0</v>
      </c>
      <c r="V143" s="93">
        <v>-83.333330000000004</v>
      </c>
      <c r="W143" s="93">
        <v>24.912320000000001</v>
      </c>
      <c r="X143" s="93">
        <v>-13799.436449999999</v>
      </c>
      <c r="Y143" s="93">
        <v>0</v>
      </c>
      <c r="Z143" s="93">
        <v>96.994769999997501</v>
      </c>
      <c r="AA143" s="93">
        <v>0</v>
      </c>
      <c r="AB143" s="93">
        <v>0</v>
      </c>
      <c r="AC143" s="105">
        <v>96.994769999997501</v>
      </c>
      <c r="AD143" s="93">
        <v>-35.881920000000001</v>
      </c>
      <c r="AE143" s="93">
        <v>0</v>
      </c>
      <c r="AF143" s="93">
        <v>0</v>
      </c>
      <c r="AG143" s="93">
        <v>0</v>
      </c>
      <c r="AH143" s="93">
        <v>0</v>
      </c>
      <c r="AI143" s="93">
        <v>-35.881920000000001</v>
      </c>
      <c r="AJ143" s="93">
        <v>61.112849999997501</v>
      </c>
      <c r="AK143" s="93">
        <v>4.8999999999999998E-4</v>
      </c>
      <c r="AL143" s="93">
        <v>4.8999999999999998E-4</v>
      </c>
      <c r="AM143" s="93">
        <v>0</v>
      </c>
      <c r="AN143" s="56">
        <v>0</v>
      </c>
      <c r="AO143" s="56">
        <v>4.8999999999999998E-4</v>
      </c>
      <c r="AP143" s="56">
        <v>4.8999999999999998E-4</v>
      </c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</row>
    <row r="144" spans="1:61" s="68" customFormat="1" ht="13.5" customHeight="1">
      <c r="A144" s="13">
        <v>124</v>
      </c>
      <c r="B144" s="39">
        <v>66</v>
      </c>
      <c r="C144" s="18" t="s">
        <v>213</v>
      </c>
      <c r="D144" s="93">
        <v>33016.13551</v>
      </c>
      <c r="E144" s="93">
        <v>-7814.9019699999999</v>
      </c>
      <c r="F144" s="93">
        <v>25201.233540000001</v>
      </c>
      <c r="G144" s="93">
        <v>1302.4132300000001</v>
      </c>
      <c r="H144" s="93">
        <v>-141.38415000000001</v>
      </c>
      <c r="I144" s="93">
        <v>0</v>
      </c>
      <c r="J144" s="93">
        <v>0</v>
      </c>
      <c r="K144" s="93">
        <v>0</v>
      </c>
      <c r="L144" s="93">
        <v>0</v>
      </c>
      <c r="M144" s="93">
        <v>1215.269</v>
      </c>
      <c r="N144" s="93">
        <v>-643.14400000000001</v>
      </c>
      <c r="O144" s="93">
        <v>0</v>
      </c>
      <c r="P144" s="93">
        <v>-2409.90717</v>
      </c>
      <c r="Q144" s="93">
        <v>0</v>
      </c>
      <c r="R144" s="93">
        <v>79614.231159999996</v>
      </c>
      <c r="S144" s="93">
        <v>7.3014400000000004</v>
      </c>
      <c r="T144" s="93">
        <v>0</v>
      </c>
      <c r="U144" s="93">
        <v>-15991.912679999999</v>
      </c>
      <c r="V144" s="93">
        <v>-1610.2903899999999</v>
      </c>
      <c r="W144" s="93">
        <v>1141.2852600000001</v>
      </c>
      <c r="X144" s="93">
        <v>-7335.6116700000002</v>
      </c>
      <c r="Y144" s="93">
        <v>0</v>
      </c>
      <c r="Z144" s="93">
        <v>80349.483569999997</v>
      </c>
      <c r="AA144" s="93">
        <v>0</v>
      </c>
      <c r="AB144" s="93">
        <v>0</v>
      </c>
      <c r="AC144" s="105">
        <v>80349.483569999997</v>
      </c>
      <c r="AD144" s="93">
        <v>0</v>
      </c>
      <c r="AE144" s="93">
        <v>14.060549999999999</v>
      </c>
      <c r="AF144" s="93">
        <v>0</v>
      </c>
      <c r="AG144" s="93">
        <v>0</v>
      </c>
      <c r="AH144" s="93">
        <v>-2.5308999999999999</v>
      </c>
      <c r="AI144" s="93">
        <v>11.52965</v>
      </c>
      <c r="AJ144" s="93">
        <v>80361.013219999993</v>
      </c>
      <c r="AK144" s="93">
        <v>3.2499999999999999E-3</v>
      </c>
      <c r="AL144" s="93">
        <v>3.2499999999999999E-3</v>
      </c>
      <c r="AM144" s="93">
        <v>0</v>
      </c>
      <c r="AN144" s="56">
        <v>0</v>
      </c>
      <c r="AO144" s="56">
        <v>3.2499999999999999E-3</v>
      </c>
      <c r="AP144" s="56">
        <v>3.2499999999999999E-3</v>
      </c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</row>
    <row r="145" spans="1:61" s="68" customFormat="1" ht="13.5" customHeight="1">
      <c r="A145" s="13">
        <v>125</v>
      </c>
      <c r="B145" s="39">
        <v>67</v>
      </c>
      <c r="C145" s="44" t="s">
        <v>178</v>
      </c>
      <c r="D145" s="93">
        <v>9674.7536600000003</v>
      </c>
      <c r="E145" s="93">
        <v>-15679.49416</v>
      </c>
      <c r="F145" s="93">
        <v>-6004.7404999999999</v>
      </c>
      <c r="G145" s="93">
        <v>21336.062740000001</v>
      </c>
      <c r="H145" s="93">
        <v>-289.11513000000002</v>
      </c>
      <c r="I145" s="93">
        <v>0</v>
      </c>
      <c r="J145" s="93">
        <v>0</v>
      </c>
      <c r="K145" s="93">
        <v>836.88999000000001</v>
      </c>
      <c r="L145" s="93">
        <v>0</v>
      </c>
      <c r="M145" s="93">
        <v>129.63382999999999</v>
      </c>
      <c r="N145" s="93">
        <v>451.84724</v>
      </c>
      <c r="O145" s="93">
        <v>2375.2130000000002</v>
      </c>
      <c r="P145" s="93">
        <v>1521.0084300000001</v>
      </c>
      <c r="Q145" s="93">
        <v>0</v>
      </c>
      <c r="R145" s="93">
        <v>-9745.6599200000001</v>
      </c>
      <c r="S145" s="93">
        <v>2.0243899999999999</v>
      </c>
      <c r="T145" s="93">
        <v>0</v>
      </c>
      <c r="U145" s="93">
        <v>0</v>
      </c>
      <c r="V145" s="93">
        <v>26.213619999999999</v>
      </c>
      <c r="W145" s="93">
        <v>4209.4358499999998</v>
      </c>
      <c r="X145" s="93">
        <v>-14554.55336</v>
      </c>
      <c r="Y145" s="93">
        <v>0</v>
      </c>
      <c r="Z145" s="93">
        <v>294.260180000003</v>
      </c>
      <c r="AA145" s="93">
        <v>-111.75062</v>
      </c>
      <c r="AB145" s="93">
        <v>0</v>
      </c>
      <c r="AC145" s="105">
        <v>182.50956000000301</v>
      </c>
      <c r="AD145" s="93">
        <v>0</v>
      </c>
      <c r="AE145" s="93">
        <v>0</v>
      </c>
      <c r="AF145" s="93">
        <v>0</v>
      </c>
      <c r="AG145" s="93">
        <v>0</v>
      </c>
      <c r="AH145" s="93">
        <v>0</v>
      </c>
      <c r="AI145" s="93">
        <v>0</v>
      </c>
      <c r="AJ145" s="93">
        <v>182.50956000000301</v>
      </c>
      <c r="AK145" s="93">
        <v>0</v>
      </c>
      <c r="AL145" s="93">
        <v>0</v>
      </c>
      <c r="AM145" s="93">
        <v>0</v>
      </c>
      <c r="AN145" s="56">
        <v>0</v>
      </c>
      <c r="AO145" s="56">
        <v>0</v>
      </c>
      <c r="AP145" s="56">
        <v>0</v>
      </c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</row>
    <row r="146" spans="1:61" s="68" customFormat="1" ht="13.5" customHeight="1">
      <c r="A146" s="13">
        <v>126</v>
      </c>
      <c r="B146" s="39">
        <v>68</v>
      </c>
      <c r="C146" s="18" t="s">
        <v>138</v>
      </c>
      <c r="D146" s="93">
        <v>10872.40655</v>
      </c>
      <c r="E146" s="93">
        <v>-8830.2021800000002</v>
      </c>
      <c r="F146" s="93">
        <v>2042.2043699999999</v>
      </c>
      <c r="G146" s="93">
        <v>2630.8853600000002</v>
      </c>
      <c r="H146" s="93">
        <v>-422.53287</v>
      </c>
      <c r="I146" s="93">
        <v>4318.4879199999996</v>
      </c>
      <c r="J146" s="93">
        <v>0</v>
      </c>
      <c r="K146" s="93">
        <v>14794.097030000001</v>
      </c>
      <c r="L146" s="93">
        <v>0</v>
      </c>
      <c r="M146" s="93">
        <v>3236.6573800000001</v>
      </c>
      <c r="N146" s="93">
        <v>-17292.872960000001</v>
      </c>
      <c r="O146" s="93">
        <v>0</v>
      </c>
      <c r="P146" s="93">
        <v>0</v>
      </c>
      <c r="Q146" s="93">
        <v>0</v>
      </c>
      <c r="R146" s="93">
        <v>-1572.26665</v>
      </c>
      <c r="S146" s="93">
        <v>-52.536320000000003</v>
      </c>
      <c r="T146" s="93">
        <v>0</v>
      </c>
      <c r="U146" s="93">
        <v>0</v>
      </c>
      <c r="V146" s="93">
        <v>682.89567999999997</v>
      </c>
      <c r="W146" s="93">
        <v>542.38064999999995</v>
      </c>
      <c r="X146" s="93">
        <v>-8886.4135100000003</v>
      </c>
      <c r="Y146" s="93">
        <v>0</v>
      </c>
      <c r="Z146" s="93">
        <v>20.986080000000602</v>
      </c>
      <c r="AA146" s="93">
        <v>0</v>
      </c>
      <c r="AB146" s="93">
        <v>0</v>
      </c>
      <c r="AC146" s="105">
        <v>20.986080000000602</v>
      </c>
      <c r="AD146" s="93">
        <v>0</v>
      </c>
      <c r="AE146" s="93">
        <v>0</v>
      </c>
      <c r="AF146" s="93">
        <v>0</v>
      </c>
      <c r="AG146" s="93">
        <v>0</v>
      </c>
      <c r="AH146" s="93">
        <v>0</v>
      </c>
      <c r="AI146" s="93">
        <v>0</v>
      </c>
      <c r="AJ146" s="93">
        <v>20.986080000000602</v>
      </c>
      <c r="AK146" s="93">
        <v>0</v>
      </c>
      <c r="AL146" s="93">
        <v>0</v>
      </c>
      <c r="AM146" s="93">
        <v>0</v>
      </c>
      <c r="AN146" s="56">
        <v>0</v>
      </c>
      <c r="AO146" s="56">
        <v>0</v>
      </c>
      <c r="AP146" s="56">
        <v>0</v>
      </c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</row>
    <row r="147" spans="1:61" s="68" customFormat="1" ht="13.5" customHeight="1">
      <c r="A147" s="13">
        <v>127</v>
      </c>
      <c r="B147" s="39">
        <v>69</v>
      </c>
      <c r="C147" s="18" t="s">
        <v>103</v>
      </c>
      <c r="D147" s="93">
        <v>8155.66122</v>
      </c>
      <c r="E147" s="93">
        <v>-4833.1660400000001</v>
      </c>
      <c r="F147" s="93">
        <v>3322.4951799999999</v>
      </c>
      <c r="G147" s="93">
        <v>3120.8289300000001</v>
      </c>
      <c r="H147" s="93">
        <v>-283.54644999999999</v>
      </c>
      <c r="I147" s="93">
        <v>0</v>
      </c>
      <c r="J147" s="93">
        <v>0</v>
      </c>
      <c r="K147" s="93">
        <v>0</v>
      </c>
      <c r="L147" s="93">
        <v>0</v>
      </c>
      <c r="M147" s="93">
        <v>-1233.7873300000001</v>
      </c>
      <c r="N147" s="93">
        <v>0</v>
      </c>
      <c r="O147" s="93">
        <v>0</v>
      </c>
      <c r="P147" s="93">
        <v>0</v>
      </c>
      <c r="Q147" s="93">
        <v>0</v>
      </c>
      <c r="R147" s="93">
        <v>102.00917</v>
      </c>
      <c r="S147" s="93">
        <v>0</v>
      </c>
      <c r="T147" s="93">
        <v>0</v>
      </c>
      <c r="U147" s="93">
        <v>0</v>
      </c>
      <c r="V147" s="93">
        <v>0</v>
      </c>
      <c r="W147" s="93">
        <v>64.496939999999995</v>
      </c>
      <c r="X147" s="93">
        <v>-5064.8908099999999</v>
      </c>
      <c r="Y147" s="93">
        <v>0</v>
      </c>
      <c r="Z147" s="93">
        <v>27.605630000000001</v>
      </c>
      <c r="AA147" s="93">
        <v>0</v>
      </c>
      <c r="AB147" s="93">
        <v>0</v>
      </c>
      <c r="AC147" s="105">
        <v>27.605630000000001</v>
      </c>
      <c r="AD147" s="93">
        <v>22.68356</v>
      </c>
      <c r="AE147" s="93">
        <v>0</v>
      </c>
      <c r="AF147" s="93">
        <v>0</v>
      </c>
      <c r="AG147" s="93">
        <v>0</v>
      </c>
      <c r="AH147" s="93">
        <v>0</v>
      </c>
      <c r="AI147" s="93">
        <v>22.68356</v>
      </c>
      <c r="AJ147" s="93">
        <v>50.289189999999998</v>
      </c>
      <c r="AK147" s="93">
        <v>0</v>
      </c>
      <c r="AL147" s="93">
        <v>0</v>
      </c>
      <c r="AM147" s="93">
        <v>0</v>
      </c>
      <c r="AN147" s="56">
        <v>0</v>
      </c>
      <c r="AO147" s="56">
        <v>0</v>
      </c>
      <c r="AP147" s="56">
        <v>0</v>
      </c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</row>
    <row r="148" spans="1:61" s="68" customFormat="1" ht="13.5" customHeight="1">
      <c r="A148" s="13">
        <v>128</v>
      </c>
      <c r="B148" s="39">
        <v>70</v>
      </c>
      <c r="C148" s="44" t="s">
        <v>183</v>
      </c>
      <c r="D148" s="93">
        <v>17624.874500000002</v>
      </c>
      <c r="E148" s="93">
        <v>-10353.702569999999</v>
      </c>
      <c r="F148" s="93">
        <v>7271.1719300000004</v>
      </c>
      <c r="G148" s="93">
        <v>2033.3437699999999</v>
      </c>
      <c r="H148" s="93">
        <v>-331.06885999999997</v>
      </c>
      <c r="I148" s="93">
        <v>0</v>
      </c>
      <c r="J148" s="93">
        <v>0</v>
      </c>
      <c r="K148" s="93">
        <v>-10157.37875</v>
      </c>
      <c r="L148" s="93">
        <v>0</v>
      </c>
      <c r="M148" s="93">
        <v>57.85707</v>
      </c>
      <c r="N148" s="93">
        <v>12112.5358</v>
      </c>
      <c r="O148" s="93">
        <v>0</v>
      </c>
      <c r="P148" s="93">
        <v>0</v>
      </c>
      <c r="Q148" s="93">
        <v>0</v>
      </c>
      <c r="R148" s="93">
        <v>-10.97087</v>
      </c>
      <c r="S148" s="93">
        <v>-24.28848</v>
      </c>
      <c r="T148" s="93">
        <v>0</v>
      </c>
      <c r="U148" s="93">
        <v>0</v>
      </c>
      <c r="V148" s="93">
        <v>-0.92947000000000002</v>
      </c>
      <c r="W148" s="93">
        <v>80.28201</v>
      </c>
      <c r="X148" s="93">
        <v>-8675.6603899999991</v>
      </c>
      <c r="Y148" s="93">
        <v>0</v>
      </c>
      <c r="Z148" s="93">
        <v>2354.8937599999999</v>
      </c>
      <c r="AA148" s="93">
        <v>0</v>
      </c>
      <c r="AB148" s="93">
        <v>0</v>
      </c>
      <c r="AC148" s="105">
        <v>2354.8937599999999</v>
      </c>
      <c r="AD148" s="93">
        <v>-16.5672</v>
      </c>
      <c r="AE148" s="93">
        <v>0</v>
      </c>
      <c r="AF148" s="93">
        <v>0</v>
      </c>
      <c r="AG148" s="93">
        <v>0</v>
      </c>
      <c r="AH148" s="93">
        <v>0</v>
      </c>
      <c r="AI148" s="93">
        <v>-16.5672</v>
      </c>
      <c r="AJ148" s="93">
        <v>2338.32656</v>
      </c>
      <c r="AK148" s="93">
        <v>2.5489999999999999E-2</v>
      </c>
      <c r="AL148" s="93">
        <v>2.5489999999999999E-2</v>
      </c>
      <c r="AM148" s="93">
        <v>0</v>
      </c>
      <c r="AN148" s="56">
        <v>0</v>
      </c>
      <c r="AO148" s="56">
        <v>2.5489999999999999E-2</v>
      </c>
      <c r="AP148" s="56">
        <v>2.5489999999999999E-2</v>
      </c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</row>
    <row r="149" spans="1:61" s="68" customFormat="1" ht="13.5" customHeight="1">
      <c r="A149" s="13">
        <v>129</v>
      </c>
      <c r="B149" s="39">
        <v>71</v>
      </c>
      <c r="C149" s="18" t="s">
        <v>92</v>
      </c>
      <c r="D149" s="93">
        <v>7965.6217900000001</v>
      </c>
      <c r="E149" s="93">
        <v>-12487.53383</v>
      </c>
      <c r="F149" s="93">
        <v>-4521.9120400000002</v>
      </c>
      <c r="G149" s="93">
        <v>4384.02711</v>
      </c>
      <c r="H149" s="93">
        <v>-4.6509999999999998</v>
      </c>
      <c r="I149" s="93">
        <v>0</v>
      </c>
      <c r="J149" s="93">
        <v>0</v>
      </c>
      <c r="K149" s="93">
        <v>2650.0005000000001</v>
      </c>
      <c r="L149" s="93">
        <v>0</v>
      </c>
      <c r="M149" s="93">
        <v>0</v>
      </c>
      <c r="N149" s="93">
        <v>-1654.6594500000001</v>
      </c>
      <c r="O149" s="93">
        <v>0</v>
      </c>
      <c r="P149" s="93">
        <v>0</v>
      </c>
      <c r="Q149" s="93">
        <v>0</v>
      </c>
      <c r="R149" s="93">
        <v>1182.66444</v>
      </c>
      <c r="S149" s="93">
        <v>2662.1845899999998</v>
      </c>
      <c r="T149" s="93">
        <v>0</v>
      </c>
      <c r="U149" s="93">
        <v>0</v>
      </c>
      <c r="V149" s="93">
        <v>0</v>
      </c>
      <c r="W149" s="93">
        <v>9.1200000000000003E-2</v>
      </c>
      <c r="X149" s="93">
        <v>-4250.1965600000003</v>
      </c>
      <c r="Y149" s="93">
        <v>0</v>
      </c>
      <c r="Z149" s="93">
        <v>447.54878999999897</v>
      </c>
      <c r="AA149" s="93">
        <v>0</v>
      </c>
      <c r="AB149" s="93">
        <v>0</v>
      </c>
      <c r="AC149" s="105">
        <v>447.54878999999897</v>
      </c>
      <c r="AD149" s="93">
        <v>0</v>
      </c>
      <c r="AE149" s="93">
        <v>0</v>
      </c>
      <c r="AF149" s="93">
        <v>0</v>
      </c>
      <c r="AG149" s="93">
        <v>0</v>
      </c>
      <c r="AH149" s="93">
        <v>0</v>
      </c>
      <c r="AI149" s="93">
        <v>0</v>
      </c>
      <c r="AJ149" s="93">
        <v>447.54878999999897</v>
      </c>
      <c r="AK149" s="93">
        <v>0</v>
      </c>
      <c r="AL149" s="93">
        <v>0</v>
      </c>
      <c r="AM149" s="93">
        <v>0</v>
      </c>
      <c r="AN149" s="56">
        <v>0</v>
      </c>
      <c r="AO149" s="56">
        <v>0</v>
      </c>
      <c r="AP149" s="56">
        <v>0</v>
      </c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</row>
    <row r="150" spans="1:61" s="68" customFormat="1" ht="13.5" customHeight="1">
      <c r="A150" s="13">
        <v>130</v>
      </c>
      <c r="B150" s="39">
        <v>72</v>
      </c>
      <c r="C150" s="18" t="s">
        <v>109</v>
      </c>
      <c r="D150" s="93">
        <v>14726.10289</v>
      </c>
      <c r="E150" s="93">
        <v>-9171.8072800000009</v>
      </c>
      <c r="F150" s="93">
        <v>5554.2956100000001</v>
      </c>
      <c r="G150" s="93">
        <v>1493.9427800000001</v>
      </c>
      <c r="H150" s="93">
        <v>-167.98499000000001</v>
      </c>
      <c r="I150" s="93">
        <v>7.9564199999999996</v>
      </c>
      <c r="J150" s="93">
        <v>0</v>
      </c>
      <c r="K150" s="93">
        <v>0</v>
      </c>
      <c r="L150" s="93">
        <v>0</v>
      </c>
      <c r="M150" s="93">
        <v>333.14505000000003</v>
      </c>
      <c r="N150" s="93">
        <v>799.42220999999995</v>
      </c>
      <c r="O150" s="93">
        <v>0</v>
      </c>
      <c r="P150" s="93">
        <v>0</v>
      </c>
      <c r="Q150" s="93">
        <v>0</v>
      </c>
      <c r="R150" s="93">
        <v>-2178.6620800000001</v>
      </c>
      <c r="S150" s="93">
        <v>2.9720599999999999</v>
      </c>
      <c r="T150" s="93">
        <v>0</v>
      </c>
      <c r="U150" s="93">
        <v>0</v>
      </c>
      <c r="V150" s="93">
        <v>-0.51348000000000005</v>
      </c>
      <c r="W150" s="93">
        <v>285.90901000000002</v>
      </c>
      <c r="X150" s="93">
        <v>-5023.4914099999996</v>
      </c>
      <c r="Y150" s="93">
        <v>0</v>
      </c>
      <c r="Z150" s="93">
        <v>1106.99118</v>
      </c>
      <c r="AA150" s="93">
        <v>-410.40212000000002</v>
      </c>
      <c r="AB150" s="93">
        <v>0</v>
      </c>
      <c r="AC150" s="105">
        <v>696.58906000000104</v>
      </c>
      <c r="AD150" s="93">
        <v>0</v>
      </c>
      <c r="AE150" s="93">
        <v>0</v>
      </c>
      <c r="AF150" s="93">
        <v>0</v>
      </c>
      <c r="AG150" s="93">
        <v>0</v>
      </c>
      <c r="AH150" s="93">
        <v>0</v>
      </c>
      <c r="AI150" s="93">
        <v>0</v>
      </c>
      <c r="AJ150" s="93">
        <v>696.58906000000104</v>
      </c>
      <c r="AK150" s="93">
        <v>1.0000000000000001E-5</v>
      </c>
      <c r="AL150" s="93">
        <v>0</v>
      </c>
      <c r="AM150" s="93">
        <v>0</v>
      </c>
      <c r="AN150" s="56">
        <v>0</v>
      </c>
      <c r="AO150" s="56">
        <v>1.0000000000000001E-5</v>
      </c>
      <c r="AP150" s="56">
        <v>0</v>
      </c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</row>
    <row r="151" spans="1:61" s="68" customFormat="1" ht="13.5" customHeight="1">
      <c r="A151" s="13">
        <v>131</v>
      </c>
      <c r="B151" s="39">
        <v>73</v>
      </c>
      <c r="C151" s="19" t="s">
        <v>193</v>
      </c>
      <c r="D151" s="93">
        <v>18319.673429999999</v>
      </c>
      <c r="E151" s="93">
        <v>-8777.8281399999996</v>
      </c>
      <c r="F151" s="93">
        <v>9541.8452899999993</v>
      </c>
      <c r="G151" s="93">
        <v>3388.7576800000002</v>
      </c>
      <c r="H151" s="93">
        <v>-2944.94605</v>
      </c>
      <c r="I151" s="93">
        <v>0</v>
      </c>
      <c r="J151" s="93">
        <v>0</v>
      </c>
      <c r="K151" s="93">
        <v>-32.377000000000002</v>
      </c>
      <c r="L151" s="93">
        <v>0</v>
      </c>
      <c r="M151" s="93">
        <v>1228.31133</v>
      </c>
      <c r="N151" s="93">
        <v>-620.57214999999997</v>
      </c>
      <c r="O151" s="93">
        <v>0</v>
      </c>
      <c r="P151" s="93">
        <v>0</v>
      </c>
      <c r="Q151" s="93">
        <v>0</v>
      </c>
      <c r="R151" s="93">
        <v>-4731.8104700000004</v>
      </c>
      <c r="S151" s="93">
        <v>-1113.2026699999999</v>
      </c>
      <c r="T151" s="93">
        <v>0</v>
      </c>
      <c r="U151" s="93">
        <v>0</v>
      </c>
      <c r="V151" s="93">
        <v>-11.406169999999999</v>
      </c>
      <c r="W151" s="93">
        <v>84.308090000000007</v>
      </c>
      <c r="X151" s="93">
        <v>-4620.4791500000001</v>
      </c>
      <c r="Y151" s="93">
        <v>0</v>
      </c>
      <c r="Z151" s="93">
        <v>168.42873</v>
      </c>
      <c r="AA151" s="93">
        <v>-78.122</v>
      </c>
      <c r="AB151" s="93">
        <v>0</v>
      </c>
      <c r="AC151" s="105">
        <v>90.306729999999604</v>
      </c>
      <c r="AD151" s="93">
        <v>0</v>
      </c>
      <c r="AE151" s="93">
        <v>0</v>
      </c>
      <c r="AF151" s="93">
        <v>0</v>
      </c>
      <c r="AG151" s="93">
        <v>0</v>
      </c>
      <c r="AH151" s="93">
        <v>0</v>
      </c>
      <c r="AI151" s="93">
        <v>0</v>
      </c>
      <c r="AJ151" s="93">
        <v>90.306729999999604</v>
      </c>
      <c r="AK151" s="93">
        <v>0</v>
      </c>
      <c r="AL151" s="93">
        <v>0</v>
      </c>
      <c r="AM151" s="93">
        <v>0</v>
      </c>
      <c r="AN151" s="56">
        <v>0</v>
      </c>
      <c r="AO151" s="56">
        <v>0</v>
      </c>
      <c r="AP151" s="56">
        <v>0</v>
      </c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</row>
    <row r="152" spans="1:61" s="68" customFormat="1" ht="13.5" customHeight="1">
      <c r="A152" s="13">
        <v>132</v>
      </c>
      <c r="B152" s="39">
        <v>74</v>
      </c>
      <c r="C152" s="18" t="s">
        <v>95</v>
      </c>
      <c r="D152" s="93">
        <v>12858.65596</v>
      </c>
      <c r="E152" s="93">
        <v>-9418.0849500000004</v>
      </c>
      <c r="F152" s="93">
        <v>3440.5710100000001</v>
      </c>
      <c r="G152" s="93">
        <v>1676.2193199999999</v>
      </c>
      <c r="H152" s="93">
        <v>-77.590249999999997</v>
      </c>
      <c r="I152" s="93">
        <v>0</v>
      </c>
      <c r="J152" s="93">
        <v>0</v>
      </c>
      <c r="K152" s="93">
        <v>-164.34899999999999</v>
      </c>
      <c r="L152" s="93">
        <v>0</v>
      </c>
      <c r="M152" s="93">
        <v>1026.5674899999999</v>
      </c>
      <c r="N152" s="93">
        <v>1509.2484400000001</v>
      </c>
      <c r="O152" s="93">
        <v>0</v>
      </c>
      <c r="P152" s="93">
        <v>0</v>
      </c>
      <c r="Q152" s="93">
        <v>0</v>
      </c>
      <c r="R152" s="93">
        <v>-1586.3941299999999</v>
      </c>
      <c r="S152" s="93">
        <v>-50.016649999999998</v>
      </c>
      <c r="T152" s="93">
        <v>0</v>
      </c>
      <c r="U152" s="93">
        <v>0</v>
      </c>
      <c r="V152" s="93">
        <v>0</v>
      </c>
      <c r="W152" s="93">
        <v>435.31851</v>
      </c>
      <c r="X152" s="93">
        <v>-6086.3877499999999</v>
      </c>
      <c r="Y152" s="93">
        <v>0</v>
      </c>
      <c r="Z152" s="93">
        <v>123.18698999999999</v>
      </c>
      <c r="AA152" s="93">
        <v>-17.768000000000001</v>
      </c>
      <c r="AB152" s="93">
        <v>0</v>
      </c>
      <c r="AC152" s="105">
        <v>105.41898999999999</v>
      </c>
      <c r="AD152" s="93">
        <v>0</v>
      </c>
      <c r="AE152" s="93">
        <v>-540.33101999999997</v>
      </c>
      <c r="AF152" s="93">
        <v>0</v>
      </c>
      <c r="AG152" s="93">
        <v>0</v>
      </c>
      <c r="AH152" s="93">
        <v>0</v>
      </c>
      <c r="AI152" s="93">
        <v>-540.33101999999997</v>
      </c>
      <c r="AJ152" s="93">
        <v>-434.91203000000002</v>
      </c>
      <c r="AK152" s="93">
        <v>2.0000000000000002E-5</v>
      </c>
      <c r="AL152" s="93">
        <v>0</v>
      </c>
      <c r="AM152" s="93">
        <v>0</v>
      </c>
      <c r="AN152" s="56">
        <v>0</v>
      </c>
      <c r="AO152" s="56">
        <v>2.0000000000000002E-5</v>
      </c>
      <c r="AP152" s="56">
        <v>0</v>
      </c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</row>
    <row r="153" spans="1:61" s="68" customFormat="1" ht="13.5" customHeight="1">
      <c r="A153" s="13">
        <v>133</v>
      </c>
      <c r="B153" s="39">
        <v>75</v>
      </c>
      <c r="C153" s="18" t="s">
        <v>149</v>
      </c>
      <c r="D153" s="93">
        <v>15833.43166</v>
      </c>
      <c r="E153" s="93">
        <v>-11854.56359</v>
      </c>
      <c r="F153" s="93">
        <v>3978.86807</v>
      </c>
      <c r="G153" s="93">
        <v>4039.9372699999999</v>
      </c>
      <c r="H153" s="93">
        <v>-412.76002</v>
      </c>
      <c r="I153" s="93">
        <v>0</v>
      </c>
      <c r="J153" s="93">
        <v>0</v>
      </c>
      <c r="K153" s="93">
        <v>0</v>
      </c>
      <c r="L153" s="93">
        <v>0</v>
      </c>
      <c r="M153" s="93">
        <v>1427.9905200000001</v>
      </c>
      <c r="N153" s="93">
        <v>-10044.69483</v>
      </c>
      <c r="O153" s="93">
        <v>0</v>
      </c>
      <c r="P153" s="93">
        <v>0</v>
      </c>
      <c r="Q153" s="93">
        <v>0</v>
      </c>
      <c r="R153" s="93">
        <v>3366.14894</v>
      </c>
      <c r="S153" s="93">
        <v>-5.3986000000000001</v>
      </c>
      <c r="T153" s="93">
        <v>0</v>
      </c>
      <c r="U153" s="93">
        <v>0</v>
      </c>
      <c r="V153" s="93">
        <v>246.66497000000001</v>
      </c>
      <c r="W153" s="93">
        <v>532.52733000000001</v>
      </c>
      <c r="X153" s="93">
        <v>-7292.1390799999999</v>
      </c>
      <c r="Y153" s="93">
        <v>0</v>
      </c>
      <c r="Z153" s="93">
        <v>-4162.8554299999996</v>
      </c>
      <c r="AA153" s="93">
        <v>0</v>
      </c>
      <c r="AB153" s="93">
        <v>0</v>
      </c>
      <c r="AC153" s="105">
        <v>-4162.8554299999996</v>
      </c>
      <c r="AD153" s="93">
        <v>0</v>
      </c>
      <c r="AE153" s="93">
        <v>0</v>
      </c>
      <c r="AF153" s="93">
        <v>0</v>
      </c>
      <c r="AG153" s="93">
        <v>0</v>
      </c>
      <c r="AH153" s="93">
        <v>0</v>
      </c>
      <c r="AI153" s="93">
        <v>0</v>
      </c>
      <c r="AJ153" s="93">
        <v>-4162.8554299999996</v>
      </c>
      <c r="AK153" s="93">
        <v>-1.3129999999999999E-2</v>
      </c>
      <c r="AL153" s="93">
        <v>-1.3129999999999999E-2</v>
      </c>
      <c r="AM153" s="93">
        <v>0</v>
      </c>
      <c r="AN153" s="56">
        <v>0</v>
      </c>
      <c r="AO153" s="56">
        <v>-1.3129999999999999E-2</v>
      </c>
      <c r="AP153" s="56">
        <v>-1.3129999999999999E-2</v>
      </c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</row>
    <row r="154" spans="1:61" s="68" customFormat="1" ht="13.5" customHeight="1">
      <c r="A154" s="13">
        <v>134</v>
      </c>
      <c r="B154" s="39">
        <v>76</v>
      </c>
      <c r="C154" s="46" t="s">
        <v>195</v>
      </c>
      <c r="D154" s="93">
        <v>18514.039379999998</v>
      </c>
      <c r="E154" s="93">
        <v>-13155.1585</v>
      </c>
      <c r="F154" s="93">
        <v>5358.8808799999997</v>
      </c>
      <c r="G154" s="93">
        <v>605.99203999999997</v>
      </c>
      <c r="H154" s="93">
        <v>-76.516570000000002</v>
      </c>
      <c r="I154" s="93">
        <v>0</v>
      </c>
      <c r="J154" s="93">
        <v>0</v>
      </c>
      <c r="K154" s="93">
        <v>0</v>
      </c>
      <c r="L154" s="93">
        <v>0</v>
      </c>
      <c r="M154" s="93">
        <v>548.27742999999998</v>
      </c>
      <c r="N154" s="93">
        <v>886.81664999999998</v>
      </c>
      <c r="O154" s="93">
        <v>0</v>
      </c>
      <c r="P154" s="93">
        <v>0</v>
      </c>
      <c r="Q154" s="93">
        <v>0</v>
      </c>
      <c r="R154" s="93">
        <v>-1533.4782399999999</v>
      </c>
      <c r="S154" s="93">
        <v>-32.93309</v>
      </c>
      <c r="T154" s="93">
        <v>0</v>
      </c>
      <c r="U154" s="93">
        <v>0</v>
      </c>
      <c r="V154" s="93">
        <v>-1.66117</v>
      </c>
      <c r="W154" s="93">
        <v>3.2033299999999998</v>
      </c>
      <c r="X154" s="93">
        <v>-5635.5355399999999</v>
      </c>
      <c r="Y154" s="93">
        <v>0</v>
      </c>
      <c r="Z154" s="93">
        <v>123.045719999998</v>
      </c>
      <c r="AA154" s="93">
        <v>-14.366</v>
      </c>
      <c r="AB154" s="93">
        <v>0</v>
      </c>
      <c r="AC154" s="105">
        <v>108.679719999998</v>
      </c>
      <c r="AD154" s="93">
        <v>0</v>
      </c>
      <c r="AE154" s="93">
        <v>0</v>
      </c>
      <c r="AF154" s="93">
        <v>0</v>
      </c>
      <c r="AG154" s="93">
        <v>0</v>
      </c>
      <c r="AH154" s="93">
        <v>0</v>
      </c>
      <c r="AI154" s="93">
        <v>0</v>
      </c>
      <c r="AJ154" s="93">
        <v>108.679719999998</v>
      </c>
      <c r="AK154" s="93">
        <v>9.1E-4</v>
      </c>
      <c r="AL154" s="93">
        <v>9.1E-4</v>
      </c>
      <c r="AM154" s="93">
        <v>0</v>
      </c>
      <c r="AN154" s="56">
        <v>0</v>
      </c>
      <c r="AO154" s="56">
        <v>9.1E-4</v>
      </c>
      <c r="AP154" s="56">
        <v>9.1E-4</v>
      </c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</row>
    <row r="155" spans="1:61" s="68" customFormat="1" ht="13.5" customHeight="1">
      <c r="A155" s="13">
        <v>135</v>
      </c>
      <c r="B155" s="39">
        <v>77</v>
      </c>
      <c r="C155" s="18" t="s">
        <v>132</v>
      </c>
      <c r="D155" s="93">
        <v>8426.9281900000005</v>
      </c>
      <c r="E155" s="93">
        <v>-5026.4220800000003</v>
      </c>
      <c r="F155" s="93">
        <v>3400.5061099999998</v>
      </c>
      <c r="G155" s="93">
        <v>808.31470000000002</v>
      </c>
      <c r="H155" s="93">
        <v>-44.361530000000002</v>
      </c>
      <c r="I155" s="93">
        <v>614.90734999999995</v>
      </c>
      <c r="J155" s="93">
        <v>0</v>
      </c>
      <c r="K155" s="93">
        <v>-421.46080000000001</v>
      </c>
      <c r="L155" s="93">
        <v>0</v>
      </c>
      <c r="M155" s="93">
        <v>191.68772999999999</v>
      </c>
      <c r="N155" s="93">
        <v>2082.01577</v>
      </c>
      <c r="O155" s="93">
        <v>0</v>
      </c>
      <c r="P155" s="93">
        <v>0</v>
      </c>
      <c r="Q155" s="93">
        <v>0</v>
      </c>
      <c r="R155" s="93">
        <v>-1763.83899</v>
      </c>
      <c r="S155" s="93">
        <v>-3.51214</v>
      </c>
      <c r="T155" s="93">
        <v>0</v>
      </c>
      <c r="U155" s="93">
        <v>0</v>
      </c>
      <c r="V155" s="93">
        <v>-11.10449</v>
      </c>
      <c r="W155" s="93">
        <v>5.7101499999999996</v>
      </c>
      <c r="X155" s="93">
        <v>-4599.55152</v>
      </c>
      <c r="Y155" s="93">
        <v>0</v>
      </c>
      <c r="Z155" s="93">
        <v>259.31234000000001</v>
      </c>
      <c r="AA155" s="93">
        <v>-220</v>
      </c>
      <c r="AB155" s="93">
        <v>0</v>
      </c>
      <c r="AC155" s="105">
        <v>39.312340000000397</v>
      </c>
      <c r="AD155" s="93">
        <v>0</v>
      </c>
      <c r="AE155" s="93">
        <v>0</v>
      </c>
      <c r="AF155" s="93">
        <v>0</v>
      </c>
      <c r="AG155" s="93">
        <v>0</v>
      </c>
      <c r="AH155" s="93">
        <v>0</v>
      </c>
      <c r="AI155" s="93">
        <v>0</v>
      </c>
      <c r="AJ155" s="93">
        <v>39.312340000000397</v>
      </c>
      <c r="AK155" s="93">
        <v>0</v>
      </c>
      <c r="AL155" s="93">
        <v>0</v>
      </c>
      <c r="AM155" s="93">
        <v>0</v>
      </c>
      <c r="AN155" s="56">
        <v>0</v>
      </c>
      <c r="AO155" s="56">
        <v>0</v>
      </c>
      <c r="AP155" s="56">
        <v>0</v>
      </c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</row>
    <row r="156" spans="1:61" s="68" customFormat="1" ht="13.5" customHeight="1">
      <c r="A156" s="13">
        <v>136</v>
      </c>
      <c r="B156" s="39">
        <v>78</v>
      </c>
      <c r="C156" s="18" t="s">
        <v>124</v>
      </c>
      <c r="D156" s="93">
        <v>8217.94607</v>
      </c>
      <c r="E156" s="93">
        <v>-5280.6196499999996</v>
      </c>
      <c r="F156" s="93">
        <v>2937.3264199999999</v>
      </c>
      <c r="G156" s="93">
        <v>7232.3746799999999</v>
      </c>
      <c r="H156" s="93">
        <v>-1865.34123</v>
      </c>
      <c r="I156" s="93">
        <v>0</v>
      </c>
      <c r="J156" s="93">
        <v>0</v>
      </c>
      <c r="K156" s="93">
        <v>0</v>
      </c>
      <c r="L156" s="93">
        <v>0</v>
      </c>
      <c r="M156" s="93">
        <v>1371.84175</v>
      </c>
      <c r="N156" s="93">
        <v>726.15625</v>
      </c>
      <c r="O156" s="93">
        <v>0</v>
      </c>
      <c r="P156" s="93">
        <v>0</v>
      </c>
      <c r="Q156" s="93">
        <v>0</v>
      </c>
      <c r="R156" s="93">
        <v>48.325360000000003</v>
      </c>
      <c r="S156" s="93">
        <v>-1.39123</v>
      </c>
      <c r="T156" s="93">
        <v>0</v>
      </c>
      <c r="U156" s="93">
        <v>0</v>
      </c>
      <c r="V156" s="93">
        <v>-62.961239999999997</v>
      </c>
      <c r="W156" s="93">
        <v>209.97920999999999</v>
      </c>
      <c r="X156" s="93">
        <v>-10588.42224</v>
      </c>
      <c r="Y156" s="93">
        <v>0</v>
      </c>
      <c r="Z156" s="93">
        <v>7.8877300000003698</v>
      </c>
      <c r="AA156" s="93">
        <v>-4.7880000000000003</v>
      </c>
      <c r="AB156" s="93">
        <v>0</v>
      </c>
      <c r="AC156" s="105">
        <v>3.09973000000037</v>
      </c>
      <c r="AD156" s="93">
        <v>0</v>
      </c>
      <c r="AE156" s="93">
        <v>0</v>
      </c>
      <c r="AF156" s="93">
        <v>0</v>
      </c>
      <c r="AG156" s="93">
        <v>0</v>
      </c>
      <c r="AH156" s="93">
        <v>0</v>
      </c>
      <c r="AI156" s="93">
        <v>0</v>
      </c>
      <c r="AJ156" s="93">
        <v>3.09973000000037</v>
      </c>
      <c r="AK156" s="93">
        <v>0</v>
      </c>
      <c r="AL156" s="93">
        <v>0</v>
      </c>
      <c r="AM156" s="93">
        <v>0</v>
      </c>
      <c r="AN156" s="56">
        <v>0</v>
      </c>
      <c r="AO156" s="56">
        <v>0</v>
      </c>
      <c r="AP156" s="56">
        <v>0</v>
      </c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</row>
    <row r="157" spans="1:61" s="68" customFormat="1" ht="13.5" customHeight="1">
      <c r="A157" s="13">
        <v>137</v>
      </c>
      <c r="B157" s="39">
        <v>79</v>
      </c>
      <c r="C157" s="19" t="s">
        <v>187</v>
      </c>
      <c r="D157" s="93">
        <v>10416.949839999999</v>
      </c>
      <c r="E157" s="93">
        <v>-896.29200000000003</v>
      </c>
      <c r="F157" s="93">
        <v>9520.6578399999999</v>
      </c>
      <c r="G157" s="93">
        <v>4221.8357100000003</v>
      </c>
      <c r="H157" s="93">
        <v>-801.13556000000005</v>
      </c>
      <c r="I157" s="93">
        <v>0</v>
      </c>
      <c r="J157" s="93">
        <v>0</v>
      </c>
      <c r="K157" s="93">
        <v>0</v>
      </c>
      <c r="L157" s="93">
        <v>0</v>
      </c>
      <c r="M157" s="93">
        <v>1658.04907</v>
      </c>
      <c r="N157" s="93">
        <v>313.9907</v>
      </c>
      <c r="O157" s="93">
        <v>0</v>
      </c>
      <c r="P157" s="93">
        <v>0</v>
      </c>
      <c r="Q157" s="93">
        <v>0</v>
      </c>
      <c r="R157" s="93">
        <v>388.50285000000002</v>
      </c>
      <c r="S157" s="93">
        <v>-37.957909999999998</v>
      </c>
      <c r="T157" s="93">
        <v>0</v>
      </c>
      <c r="U157" s="93">
        <v>0</v>
      </c>
      <c r="V157" s="93">
        <v>371.93203999999997</v>
      </c>
      <c r="W157" s="93">
        <v>0</v>
      </c>
      <c r="X157" s="93">
        <v>-9717.7331900000008</v>
      </c>
      <c r="Y157" s="93">
        <v>0</v>
      </c>
      <c r="Z157" s="93">
        <v>5918.1415500000003</v>
      </c>
      <c r="AA157" s="93">
        <v>-790.91674999999998</v>
      </c>
      <c r="AB157" s="93">
        <v>0</v>
      </c>
      <c r="AC157" s="105">
        <v>5127.2248</v>
      </c>
      <c r="AD157" s="93">
        <v>232.61984000000001</v>
      </c>
      <c r="AE157" s="93">
        <v>0</v>
      </c>
      <c r="AF157" s="93">
        <v>0</v>
      </c>
      <c r="AG157" s="93">
        <v>0</v>
      </c>
      <c r="AH157" s="93">
        <v>-23.261980000000001</v>
      </c>
      <c r="AI157" s="93">
        <v>209.35785999999999</v>
      </c>
      <c r="AJ157" s="93">
        <v>5336.58266</v>
      </c>
      <c r="AK157" s="93">
        <v>2.0000000000000002E-5</v>
      </c>
      <c r="AL157" s="93">
        <v>2.0000000000000002E-5</v>
      </c>
      <c r="AM157" s="93">
        <v>0</v>
      </c>
      <c r="AN157" s="56">
        <v>0</v>
      </c>
      <c r="AO157" s="56">
        <v>2.0000000000000002E-5</v>
      </c>
      <c r="AP157" s="56">
        <v>2.0000000000000002E-5</v>
      </c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</row>
    <row r="158" spans="1:61" s="68" customFormat="1" ht="13.5" customHeight="1">
      <c r="A158" s="13">
        <v>138</v>
      </c>
      <c r="B158" s="39">
        <v>80</v>
      </c>
      <c r="C158" s="18" t="s">
        <v>133</v>
      </c>
      <c r="D158" s="93">
        <v>23560.30269</v>
      </c>
      <c r="E158" s="93">
        <v>-15252.488359999999</v>
      </c>
      <c r="F158" s="93">
        <v>8307.8143299999992</v>
      </c>
      <c r="G158" s="93">
        <v>1985.19975</v>
      </c>
      <c r="H158" s="93">
        <v>-482.15190000000001</v>
      </c>
      <c r="I158" s="93">
        <v>0</v>
      </c>
      <c r="J158" s="93">
        <v>0</v>
      </c>
      <c r="K158" s="93">
        <v>0</v>
      </c>
      <c r="L158" s="93">
        <v>0</v>
      </c>
      <c r="M158" s="93">
        <v>2950.1392099999998</v>
      </c>
      <c r="N158" s="93">
        <v>-614.38147000000004</v>
      </c>
      <c r="O158" s="93">
        <v>0</v>
      </c>
      <c r="P158" s="93">
        <v>0</v>
      </c>
      <c r="Q158" s="93">
        <v>0</v>
      </c>
      <c r="R158" s="93">
        <v>1339.18433</v>
      </c>
      <c r="S158" s="93">
        <v>-45.404710000000001</v>
      </c>
      <c r="T158" s="93">
        <v>0</v>
      </c>
      <c r="U158" s="93">
        <v>0</v>
      </c>
      <c r="V158" s="93">
        <v>-8152.1445299999996</v>
      </c>
      <c r="W158" s="93">
        <v>8.0230200000000007</v>
      </c>
      <c r="X158" s="93">
        <v>-4934.79241</v>
      </c>
      <c r="Y158" s="93">
        <v>0</v>
      </c>
      <c r="Z158" s="93">
        <v>361.48561999999998</v>
      </c>
      <c r="AA158" s="93">
        <v>-211.43899999999999</v>
      </c>
      <c r="AB158" s="93">
        <v>0</v>
      </c>
      <c r="AC158" s="105">
        <v>150.04661999999999</v>
      </c>
      <c r="AD158" s="93">
        <v>0</v>
      </c>
      <c r="AE158" s="93">
        <v>0</v>
      </c>
      <c r="AF158" s="93">
        <v>0</v>
      </c>
      <c r="AG158" s="93">
        <v>0</v>
      </c>
      <c r="AH158" s="93">
        <v>0</v>
      </c>
      <c r="AI158" s="93">
        <v>0</v>
      </c>
      <c r="AJ158" s="93">
        <v>150.04661999999999</v>
      </c>
      <c r="AK158" s="93">
        <v>0</v>
      </c>
      <c r="AL158" s="93">
        <v>0</v>
      </c>
      <c r="AM158" s="93">
        <v>0</v>
      </c>
      <c r="AN158" s="56">
        <v>0</v>
      </c>
      <c r="AO158" s="56">
        <v>0</v>
      </c>
      <c r="AP158" s="56">
        <v>0</v>
      </c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</row>
    <row r="159" spans="1:61" s="68" customFormat="1" ht="13.5" customHeight="1">
      <c r="A159" s="13">
        <v>139</v>
      </c>
      <c r="B159" s="39">
        <v>81</v>
      </c>
      <c r="C159" s="19" t="s">
        <v>216</v>
      </c>
      <c r="D159" s="93">
        <v>7118.50396</v>
      </c>
      <c r="E159" s="93">
        <v>-3102.88429</v>
      </c>
      <c r="F159" s="93">
        <v>4015.61967</v>
      </c>
      <c r="G159" s="93">
        <v>2214.51026</v>
      </c>
      <c r="H159" s="93">
        <v>-283.73361</v>
      </c>
      <c r="I159" s="93">
        <v>0</v>
      </c>
      <c r="J159" s="93">
        <v>0</v>
      </c>
      <c r="K159" s="93">
        <v>-10931.079</v>
      </c>
      <c r="L159" s="93">
        <v>0</v>
      </c>
      <c r="M159" s="93">
        <v>5135.2382600000001</v>
      </c>
      <c r="N159" s="93">
        <v>5310.9279399999996</v>
      </c>
      <c r="O159" s="93">
        <v>0</v>
      </c>
      <c r="P159" s="93">
        <v>0</v>
      </c>
      <c r="Q159" s="93">
        <v>0</v>
      </c>
      <c r="R159" s="93">
        <v>-659.57433000000003</v>
      </c>
      <c r="S159" s="93">
        <v>0</v>
      </c>
      <c r="T159" s="93">
        <v>0</v>
      </c>
      <c r="U159" s="93">
        <v>0</v>
      </c>
      <c r="V159" s="93">
        <v>86.084609999999998</v>
      </c>
      <c r="W159" s="93">
        <v>348.92588000000001</v>
      </c>
      <c r="X159" s="93">
        <v>-4556.5710799999997</v>
      </c>
      <c r="Y159" s="93">
        <v>0</v>
      </c>
      <c r="Z159" s="93">
        <v>680.34860000000003</v>
      </c>
      <c r="AA159" s="93">
        <v>0</v>
      </c>
      <c r="AB159" s="93">
        <v>0</v>
      </c>
      <c r="AC159" s="105">
        <v>680.34860000000003</v>
      </c>
      <c r="AD159" s="93">
        <v>119.59786</v>
      </c>
      <c r="AE159" s="93">
        <v>0</v>
      </c>
      <c r="AF159" s="93">
        <v>0</v>
      </c>
      <c r="AG159" s="93">
        <v>0</v>
      </c>
      <c r="AH159" s="93">
        <v>0</v>
      </c>
      <c r="AI159" s="93">
        <v>119.59786</v>
      </c>
      <c r="AJ159" s="93">
        <v>799.94646</v>
      </c>
      <c r="AK159" s="93">
        <v>5.1900000000000002E-3</v>
      </c>
      <c r="AL159" s="93">
        <v>5.1900000000000002E-3</v>
      </c>
      <c r="AM159" s="93">
        <v>0</v>
      </c>
      <c r="AN159" s="56">
        <v>0</v>
      </c>
      <c r="AO159" s="56">
        <v>5.1900000000000002E-3</v>
      </c>
      <c r="AP159" s="56">
        <v>5.1900000000000002E-3</v>
      </c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</row>
    <row r="160" spans="1:61" s="68" customFormat="1" ht="13.5" customHeight="1">
      <c r="A160" s="13">
        <v>140</v>
      </c>
      <c r="B160" s="39">
        <v>82</v>
      </c>
      <c r="C160" s="19" t="s">
        <v>192</v>
      </c>
      <c r="D160" s="93">
        <v>16281.2047</v>
      </c>
      <c r="E160" s="93">
        <v>-9434.7177499999998</v>
      </c>
      <c r="F160" s="93">
        <v>6846.4869500000004</v>
      </c>
      <c r="G160" s="93">
        <v>1030.3686399999999</v>
      </c>
      <c r="H160" s="93">
        <v>-206.22263000000001</v>
      </c>
      <c r="I160" s="93">
        <v>0</v>
      </c>
      <c r="J160" s="93">
        <v>0</v>
      </c>
      <c r="K160" s="93">
        <v>0</v>
      </c>
      <c r="L160" s="93">
        <v>0</v>
      </c>
      <c r="M160" s="93">
        <v>2461.3788399999999</v>
      </c>
      <c r="N160" s="93">
        <v>105.101050000001</v>
      </c>
      <c r="O160" s="93">
        <v>0</v>
      </c>
      <c r="P160" s="93">
        <v>0</v>
      </c>
      <c r="Q160" s="93">
        <v>0</v>
      </c>
      <c r="R160" s="93">
        <v>-1810.3707099999999</v>
      </c>
      <c r="S160" s="93">
        <v>-24.889970000000002</v>
      </c>
      <c r="T160" s="93">
        <v>0</v>
      </c>
      <c r="U160" s="93">
        <v>0</v>
      </c>
      <c r="V160" s="93">
        <v>-2.6627299999999998</v>
      </c>
      <c r="W160" s="93">
        <v>54.1205</v>
      </c>
      <c r="X160" s="93">
        <v>-7268.0135</v>
      </c>
      <c r="Y160" s="93">
        <v>0</v>
      </c>
      <c r="Z160" s="93">
        <v>1185.2964400000001</v>
      </c>
      <c r="AA160" s="93">
        <v>-251.422</v>
      </c>
      <c r="AB160" s="93">
        <v>0</v>
      </c>
      <c r="AC160" s="105">
        <v>933.87443999999903</v>
      </c>
      <c r="AD160" s="93">
        <v>0</v>
      </c>
      <c r="AE160" s="93">
        <v>0</v>
      </c>
      <c r="AF160" s="93">
        <v>0</v>
      </c>
      <c r="AG160" s="93">
        <v>0</v>
      </c>
      <c r="AH160" s="93">
        <v>0</v>
      </c>
      <c r="AI160" s="93">
        <v>0</v>
      </c>
      <c r="AJ160" s="93">
        <v>933.87443999999903</v>
      </c>
      <c r="AK160" s="93">
        <v>0</v>
      </c>
      <c r="AL160" s="93">
        <v>0</v>
      </c>
      <c r="AM160" s="93">
        <v>0</v>
      </c>
      <c r="AN160" s="56">
        <v>0</v>
      </c>
      <c r="AO160" s="56">
        <v>0</v>
      </c>
      <c r="AP160" s="56">
        <v>0</v>
      </c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</row>
    <row r="161" spans="1:61" s="68" customFormat="1" ht="13.5" customHeight="1">
      <c r="A161" s="13">
        <v>141</v>
      </c>
      <c r="B161" s="39">
        <v>83</v>
      </c>
      <c r="C161" s="18" t="s">
        <v>120</v>
      </c>
      <c r="D161" s="93">
        <v>5606.2765200000003</v>
      </c>
      <c r="E161" s="93">
        <v>-4317.3217000000004</v>
      </c>
      <c r="F161" s="93">
        <v>1288.9548199999999</v>
      </c>
      <c r="G161" s="93">
        <v>1329.38897</v>
      </c>
      <c r="H161" s="93">
        <v>-202.12161</v>
      </c>
      <c r="I161" s="93">
        <v>39.1</v>
      </c>
      <c r="J161" s="93">
        <v>0</v>
      </c>
      <c r="K161" s="93">
        <v>0</v>
      </c>
      <c r="L161" s="93">
        <v>0</v>
      </c>
      <c r="M161" s="93">
        <v>10011.207979999999</v>
      </c>
      <c r="N161" s="93">
        <v>-4136.8987299999999</v>
      </c>
      <c r="O161" s="93">
        <v>0</v>
      </c>
      <c r="P161" s="93">
        <v>0</v>
      </c>
      <c r="Q161" s="93">
        <v>0</v>
      </c>
      <c r="R161" s="93">
        <v>-6152.66572</v>
      </c>
      <c r="S161" s="93">
        <v>6.1897500000000001</v>
      </c>
      <c r="T161" s="93">
        <v>0</v>
      </c>
      <c r="U161" s="93">
        <v>0</v>
      </c>
      <c r="V161" s="93">
        <v>0</v>
      </c>
      <c r="W161" s="93">
        <v>460.71686</v>
      </c>
      <c r="X161" s="93">
        <v>-6420.2825800000001</v>
      </c>
      <c r="Y161" s="93">
        <v>0</v>
      </c>
      <c r="Z161" s="93">
        <v>-3776.4102600000001</v>
      </c>
      <c r="AA161" s="93">
        <v>0</v>
      </c>
      <c r="AB161" s="93">
        <v>0</v>
      </c>
      <c r="AC161" s="105">
        <v>-3776.4102600000001</v>
      </c>
      <c r="AD161" s="93">
        <v>0</v>
      </c>
      <c r="AE161" s="93">
        <v>0</v>
      </c>
      <c r="AF161" s="93">
        <v>0</v>
      </c>
      <c r="AG161" s="93">
        <v>0</v>
      </c>
      <c r="AH161" s="93">
        <v>0</v>
      </c>
      <c r="AI161" s="93">
        <v>0</v>
      </c>
      <c r="AJ161" s="93">
        <v>-3776.4102600000001</v>
      </c>
      <c r="AK161" s="93">
        <v>-5.0000000000000002E-5</v>
      </c>
      <c r="AL161" s="93">
        <v>-5.0000000000000002E-5</v>
      </c>
      <c r="AM161" s="93">
        <v>0</v>
      </c>
      <c r="AN161" s="56">
        <v>0</v>
      </c>
      <c r="AO161" s="56">
        <v>-5.0000000000000002E-5</v>
      </c>
      <c r="AP161" s="56">
        <v>-5.0000000000000002E-5</v>
      </c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</row>
    <row r="162" spans="1:61" s="68" customFormat="1" ht="13.5" customHeight="1">
      <c r="A162" s="13">
        <v>142</v>
      </c>
      <c r="B162" s="39">
        <v>84</v>
      </c>
      <c r="C162" s="18" t="s">
        <v>172</v>
      </c>
      <c r="D162" s="93">
        <v>19448.064030000001</v>
      </c>
      <c r="E162" s="93">
        <v>-8752.0808400000005</v>
      </c>
      <c r="F162" s="93">
        <v>10695.983190000001</v>
      </c>
      <c r="G162" s="93">
        <v>2102.4445999999998</v>
      </c>
      <c r="H162" s="93">
        <v>-322.72456</v>
      </c>
      <c r="I162" s="93">
        <v>0</v>
      </c>
      <c r="J162" s="93">
        <v>0</v>
      </c>
      <c r="K162" s="93">
        <v>3372.43759</v>
      </c>
      <c r="L162" s="93">
        <v>7.1701600000000001</v>
      </c>
      <c r="M162" s="93">
        <v>-6543.3468599999997</v>
      </c>
      <c r="N162" s="93">
        <v>-0.20124</v>
      </c>
      <c r="O162" s="93">
        <v>0</v>
      </c>
      <c r="P162" s="93">
        <v>0</v>
      </c>
      <c r="Q162" s="93">
        <v>0</v>
      </c>
      <c r="R162" s="93">
        <v>2765.2481299999999</v>
      </c>
      <c r="S162" s="93">
        <v>-5.2147699999999997</v>
      </c>
      <c r="T162" s="93">
        <v>0</v>
      </c>
      <c r="U162" s="93">
        <v>0</v>
      </c>
      <c r="V162" s="93">
        <v>0</v>
      </c>
      <c r="W162" s="93">
        <v>35.287489999999998</v>
      </c>
      <c r="X162" s="93">
        <v>-6815.8687300000001</v>
      </c>
      <c r="Y162" s="93">
        <v>0</v>
      </c>
      <c r="Z162" s="93">
        <v>5291.2150000000001</v>
      </c>
      <c r="AA162" s="93">
        <v>-90.495000000000005</v>
      </c>
      <c r="AB162" s="93">
        <v>0</v>
      </c>
      <c r="AC162" s="105">
        <v>5200.72</v>
      </c>
      <c r="AD162" s="93">
        <v>2295.6192700000001</v>
      </c>
      <c r="AE162" s="93">
        <v>0</v>
      </c>
      <c r="AF162" s="93">
        <v>0</v>
      </c>
      <c r="AG162" s="93">
        <v>0</v>
      </c>
      <c r="AH162" s="93">
        <v>0</v>
      </c>
      <c r="AI162" s="93">
        <v>2295.6192700000001</v>
      </c>
      <c r="AJ162" s="93">
        <v>7496.3392700000004</v>
      </c>
      <c r="AK162" s="93">
        <v>0.11718000000000001</v>
      </c>
      <c r="AL162" s="93">
        <v>0.11718000000000001</v>
      </c>
      <c r="AM162" s="93">
        <v>0</v>
      </c>
      <c r="AN162" s="56">
        <v>0</v>
      </c>
      <c r="AO162" s="56">
        <v>0.11718000000000001</v>
      </c>
      <c r="AP162" s="56">
        <v>0.11718000000000001</v>
      </c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</row>
    <row r="163" spans="1:61" s="68" customFormat="1" ht="13.5" customHeight="1">
      <c r="A163" s="13">
        <v>143</v>
      </c>
      <c r="B163" s="39">
        <v>85</v>
      </c>
      <c r="C163" s="18" t="s">
        <v>89</v>
      </c>
      <c r="D163" s="93">
        <v>6034.7027699999999</v>
      </c>
      <c r="E163" s="93">
        <v>-3039.9101700000001</v>
      </c>
      <c r="F163" s="93">
        <v>2994.7926000000002</v>
      </c>
      <c r="G163" s="93">
        <v>54.681429999999999</v>
      </c>
      <c r="H163" s="93">
        <v>-2.9835400000000001</v>
      </c>
      <c r="I163" s="93">
        <v>2938.35617</v>
      </c>
      <c r="J163" s="93">
        <v>0</v>
      </c>
      <c r="K163" s="93">
        <v>50.107999999999997</v>
      </c>
      <c r="L163" s="93">
        <v>0</v>
      </c>
      <c r="M163" s="93">
        <v>136.26575</v>
      </c>
      <c r="N163" s="93">
        <v>542.0181</v>
      </c>
      <c r="O163" s="93">
        <v>0</v>
      </c>
      <c r="P163" s="93">
        <v>0</v>
      </c>
      <c r="Q163" s="93">
        <v>0</v>
      </c>
      <c r="R163" s="93">
        <v>-2368.7939700000002</v>
      </c>
      <c r="S163" s="93">
        <v>11.564410000000001</v>
      </c>
      <c r="T163" s="93">
        <v>0</v>
      </c>
      <c r="U163" s="93">
        <v>0</v>
      </c>
      <c r="V163" s="93">
        <v>0.96440000000000003</v>
      </c>
      <c r="W163" s="93">
        <v>112.0309</v>
      </c>
      <c r="X163" s="93">
        <v>-1407.0019199999999</v>
      </c>
      <c r="Y163" s="93">
        <v>0</v>
      </c>
      <c r="Z163" s="93">
        <v>3062.0023299999998</v>
      </c>
      <c r="AA163" s="93">
        <v>0</v>
      </c>
      <c r="AB163" s="93">
        <v>0</v>
      </c>
      <c r="AC163" s="105">
        <v>3062.0023299999998</v>
      </c>
      <c r="AD163" s="93">
        <v>-120.88351</v>
      </c>
      <c r="AE163" s="93">
        <v>0</v>
      </c>
      <c r="AF163" s="93">
        <v>0</v>
      </c>
      <c r="AG163" s="93">
        <v>0</v>
      </c>
      <c r="AH163" s="93">
        <v>0</v>
      </c>
      <c r="AI163" s="93">
        <v>-120.88351</v>
      </c>
      <c r="AJ163" s="93">
        <v>2941.1188200000001</v>
      </c>
      <c r="AK163" s="93">
        <v>4.6999999999999999E-4</v>
      </c>
      <c r="AL163" s="93">
        <v>4.6999999999999999E-4</v>
      </c>
      <c r="AM163" s="93">
        <v>0</v>
      </c>
      <c r="AN163" s="56">
        <v>0</v>
      </c>
      <c r="AO163" s="56">
        <v>4.6999999999999999E-4</v>
      </c>
      <c r="AP163" s="56">
        <v>4.6999999999999999E-4</v>
      </c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</row>
    <row r="164" spans="1:61" s="68" customFormat="1" ht="13.5" customHeight="1">
      <c r="A164" s="13">
        <v>144</v>
      </c>
      <c r="B164" s="39">
        <v>86</v>
      </c>
      <c r="C164" s="18" t="s">
        <v>174</v>
      </c>
      <c r="D164" s="93">
        <v>11054.68556</v>
      </c>
      <c r="E164" s="93">
        <v>-4715.2097199999998</v>
      </c>
      <c r="F164" s="93">
        <v>6339.4758400000001</v>
      </c>
      <c r="G164" s="93">
        <v>3187.6620600000001</v>
      </c>
      <c r="H164" s="93">
        <v>-204.90653</v>
      </c>
      <c r="I164" s="93">
        <v>0</v>
      </c>
      <c r="J164" s="93">
        <v>0</v>
      </c>
      <c r="K164" s="93">
        <v>124.04249</v>
      </c>
      <c r="L164" s="93">
        <v>0</v>
      </c>
      <c r="M164" s="93">
        <v>3200.6442999999999</v>
      </c>
      <c r="N164" s="93">
        <v>1420.24972</v>
      </c>
      <c r="O164" s="93">
        <v>0</v>
      </c>
      <c r="P164" s="93">
        <v>0</v>
      </c>
      <c r="Q164" s="93">
        <v>0</v>
      </c>
      <c r="R164" s="93">
        <v>-1162.2590399999999</v>
      </c>
      <c r="S164" s="93">
        <v>-2.95044</v>
      </c>
      <c r="T164" s="93">
        <v>0</v>
      </c>
      <c r="U164" s="93">
        <v>0</v>
      </c>
      <c r="V164" s="93">
        <v>14.773389999999999</v>
      </c>
      <c r="W164" s="93">
        <v>36.310749999999999</v>
      </c>
      <c r="X164" s="93">
        <v>-6630.7163899999996</v>
      </c>
      <c r="Y164" s="93">
        <v>0</v>
      </c>
      <c r="Z164" s="93">
        <v>6322.3261499999999</v>
      </c>
      <c r="AA164" s="93">
        <v>-1245.4000000000001</v>
      </c>
      <c r="AB164" s="93">
        <v>0</v>
      </c>
      <c r="AC164" s="105">
        <v>5076.9261500000002</v>
      </c>
      <c r="AD164" s="93">
        <v>0</v>
      </c>
      <c r="AE164" s="93">
        <v>0</v>
      </c>
      <c r="AF164" s="93">
        <v>0</v>
      </c>
      <c r="AG164" s="93">
        <v>0</v>
      </c>
      <c r="AH164" s="93">
        <v>0</v>
      </c>
      <c r="AI164" s="93">
        <v>0</v>
      </c>
      <c r="AJ164" s="93">
        <v>5076.9261500000002</v>
      </c>
      <c r="AK164" s="93">
        <v>6.0000000000000002E-5</v>
      </c>
      <c r="AL164" s="93">
        <v>6.0000000000000002E-5</v>
      </c>
      <c r="AM164" s="93">
        <v>0</v>
      </c>
      <c r="AN164" s="56">
        <v>0</v>
      </c>
      <c r="AO164" s="56">
        <v>6.0000000000000002E-5</v>
      </c>
      <c r="AP164" s="56">
        <v>6.0000000000000002E-5</v>
      </c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</row>
    <row r="165" spans="1:61" s="68" customFormat="1" ht="13.5" customHeight="1">
      <c r="A165" s="13">
        <v>145</v>
      </c>
      <c r="B165" s="39">
        <v>87</v>
      </c>
      <c r="C165" s="18" t="s">
        <v>116</v>
      </c>
      <c r="D165" s="93">
        <v>16691.561150000001</v>
      </c>
      <c r="E165" s="93">
        <v>-9984.6309899999997</v>
      </c>
      <c r="F165" s="93">
        <v>6706.9301599999999</v>
      </c>
      <c r="G165" s="93">
        <v>136.06356</v>
      </c>
      <c r="H165" s="93">
        <v>-39.281880000000001</v>
      </c>
      <c r="I165" s="93">
        <v>0</v>
      </c>
      <c r="J165" s="93">
        <v>0</v>
      </c>
      <c r="K165" s="93">
        <v>1.7860400000000001</v>
      </c>
      <c r="L165" s="93">
        <v>0</v>
      </c>
      <c r="M165" s="93">
        <v>155.39999</v>
      </c>
      <c r="N165" s="93">
        <v>-3175.28836</v>
      </c>
      <c r="O165" s="93">
        <v>0</v>
      </c>
      <c r="P165" s="93">
        <v>-138.31948</v>
      </c>
      <c r="Q165" s="93">
        <v>0</v>
      </c>
      <c r="R165" s="93">
        <v>880.91821000000004</v>
      </c>
      <c r="S165" s="93">
        <v>-6.5810399999999998</v>
      </c>
      <c r="T165" s="93">
        <v>0</v>
      </c>
      <c r="U165" s="93">
        <v>0</v>
      </c>
      <c r="V165" s="93">
        <v>0</v>
      </c>
      <c r="W165" s="93">
        <v>125.50194</v>
      </c>
      <c r="X165" s="93">
        <v>-4183.1026099999999</v>
      </c>
      <c r="Y165" s="93">
        <v>0</v>
      </c>
      <c r="Z165" s="93">
        <v>464.02653000000203</v>
      </c>
      <c r="AA165" s="93">
        <v>-200</v>
      </c>
      <c r="AB165" s="93">
        <v>0</v>
      </c>
      <c r="AC165" s="105">
        <v>264.02653000000203</v>
      </c>
      <c r="AD165" s="93">
        <v>0</v>
      </c>
      <c r="AE165" s="93">
        <v>0</v>
      </c>
      <c r="AF165" s="93">
        <v>0</v>
      </c>
      <c r="AG165" s="93">
        <v>0</v>
      </c>
      <c r="AH165" s="93">
        <v>0</v>
      </c>
      <c r="AI165" s="93">
        <v>0</v>
      </c>
      <c r="AJ165" s="93">
        <v>264.02653000000203</v>
      </c>
      <c r="AK165" s="93">
        <v>0</v>
      </c>
      <c r="AL165" s="93">
        <v>0</v>
      </c>
      <c r="AM165" s="93">
        <v>0</v>
      </c>
      <c r="AN165" s="56">
        <v>0</v>
      </c>
      <c r="AO165" s="56">
        <v>0</v>
      </c>
      <c r="AP165" s="56">
        <v>0</v>
      </c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</row>
    <row r="166" spans="1:61" s="68" customFormat="1" ht="13.5" customHeight="1">
      <c r="A166" s="13">
        <v>146</v>
      </c>
      <c r="B166" s="39">
        <v>88</v>
      </c>
      <c r="C166" s="18" t="s">
        <v>96</v>
      </c>
      <c r="D166" s="93">
        <v>16323.142320000001</v>
      </c>
      <c r="E166" s="93">
        <v>-10241.80947</v>
      </c>
      <c r="F166" s="93">
        <v>6081.3328499999998</v>
      </c>
      <c r="G166" s="93">
        <v>582.41296</v>
      </c>
      <c r="H166" s="93">
        <v>-145.91979000000001</v>
      </c>
      <c r="I166" s="93">
        <v>0</v>
      </c>
      <c r="J166" s="93">
        <v>0</v>
      </c>
      <c r="K166" s="93">
        <v>0</v>
      </c>
      <c r="L166" s="93">
        <v>0</v>
      </c>
      <c r="M166" s="93">
        <v>188.95715000000001</v>
      </c>
      <c r="N166" s="93">
        <v>211.88307</v>
      </c>
      <c r="O166" s="93">
        <v>0</v>
      </c>
      <c r="P166" s="93">
        <v>0</v>
      </c>
      <c r="Q166" s="93">
        <v>0</v>
      </c>
      <c r="R166" s="93">
        <v>-70.271069999999995</v>
      </c>
      <c r="S166" s="93">
        <v>1.0730500000000001</v>
      </c>
      <c r="T166" s="93">
        <v>0</v>
      </c>
      <c r="U166" s="93">
        <v>0</v>
      </c>
      <c r="V166" s="93">
        <v>-9.5808999999999997</v>
      </c>
      <c r="W166" s="93">
        <v>633.71772999999996</v>
      </c>
      <c r="X166" s="93">
        <v>-7312.8207499999999</v>
      </c>
      <c r="Y166" s="93">
        <v>0</v>
      </c>
      <c r="Z166" s="93">
        <v>160.784300000001</v>
      </c>
      <c r="AA166" s="93">
        <v>0</v>
      </c>
      <c r="AB166" s="93">
        <v>0</v>
      </c>
      <c r="AC166" s="105">
        <v>160.784300000001</v>
      </c>
      <c r="AD166" s="93">
        <v>0</v>
      </c>
      <c r="AE166" s="93">
        <v>0</v>
      </c>
      <c r="AF166" s="93">
        <v>0</v>
      </c>
      <c r="AG166" s="93">
        <v>0</v>
      </c>
      <c r="AH166" s="93">
        <v>0</v>
      </c>
      <c r="AI166" s="93">
        <v>0</v>
      </c>
      <c r="AJ166" s="93">
        <v>160.784300000001</v>
      </c>
      <c r="AK166" s="93">
        <v>0</v>
      </c>
      <c r="AL166" s="93">
        <v>0</v>
      </c>
      <c r="AM166" s="93">
        <v>0</v>
      </c>
      <c r="AN166" s="56">
        <v>0</v>
      </c>
      <c r="AO166" s="56">
        <v>0</v>
      </c>
      <c r="AP166" s="56">
        <v>0</v>
      </c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</row>
    <row r="167" spans="1:61" s="68" customFormat="1" ht="13.5" customHeight="1">
      <c r="A167" s="13">
        <v>147</v>
      </c>
      <c r="B167" s="39">
        <v>89</v>
      </c>
      <c r="C167" s="18" t="s">
        <v>145</v>
      </c>
      <c r="D167" s="93">
        <v>22400.713049999998</v>
      </c>
      <c r="E167" s="93">
        <v>-1143.6953900000001</v>
      </c>
      <c r="F167" s="93">
        <v>21257.017660000001</v>
      </c>
      <c r="G167" s="93">
        <v>14230.128710000001</v>
      </c>
      <c r="H167" s="93">
        <v>-842.51943000000006</v>
      </c>
      <c r="I167" s="93">
        <v>0</v>
      </c>
      <c r="J167" s="93">
        <v>0</v>
      </c>
      <c r="K167" s="93">
        <v>0</v>
      </c>
      <c r="L167" s="93">
        <v>0</v>
      </c>
      <c r="M167" s="93">
        <v>-25492.217479999999</v>
      </c>
      <c r="N167" s="93">
        <v>14597.240599999999</v>
      </c>
      <c r="O167" s="93">
        <v>0</v>
      </c>
      <c r="P167" s="93">
        <v>0</v>
      </c>
      <c r="Q167" s="93">
        <v>0</v>
      </c>
      <c r="R167" s="93">
        <v>-21146.754959999998</v>
      </c>
      <c r="S167" s="93">
        <v>-7.8614199999999999</v>
      </c>
      <c r="T167" s="93">
        <v>0</v>
      </c>
      <c r="U167" s="93">
        <v>0</v>
      </c>
      <c r="V167" s="93">
        <v>-915.64711</v>
      </c>
      <c r="W167" s="93">
        <v>621.572</v>
      </c>
      <c r="X167" s="93">
        <v>-2098.1327299999998</v>
      </c>
      <c r="Y167" s="93">
        <v>0</v>
      </c>
      <c r="Z167" s="93">
        <v>202.82584000000199</v>
      </c>
      <c r="AA167" s="93">
        <v>0</v>
      </c>
      <c r="AB167" s="93">
        <v>0</v>
      </c>
      <c r="AC167" s="105">
        <v>202.82584000000199</v>
      </c>
      <c r="AD167" s="93">
        <v>0</v>
      </c>
      <c r="AE167" s="93">
        <v>0</v>
      </c>
      <c r="AF167" s="93">
        <v>0</v>
      </c>
      <c r="AG167" s="93">
        <v>0</v>
      </c>
      <c r="AH167" s="93">
        <v>0</v>
      </c>
      <c r="AI167" s="93">
        <v>0</v>
      </c>
      <c r="AJ167" s="93">
        <v>202.82584000000199</v>
      </c>
      <c r="AK167" s="93">
        <v>9.0000000000000006E-5</v>
      </c>
      <c r="AL167" s="93">
        <v>9.0000000000000006E-5</v>
      </c>
      <c r="AM167" s="93">
        <v>0</v>
      </c>
      <c r="AN167" s="56">
        <v>0</v>
      </c>
      <c r="AO167" s="56">
        <v>9.0000000000000006E-5</v>
      </c>
      <c r="AP167" s="56">
        <v>9.0000000000000006E-5</v>
      </c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</row>
    <row r="168" spans="1:61" s="68" customFormat="1" ht="13.5" customHeight="1">
      <c r="A168" s="13">
        <v>148</v>
      </c>
      <c r="B168" s="39">
        <v>90</v>
      </c>
      <c r="C168" s="18" t="s">
        <v>105</v>
      </c>
      <c r="D168" s="93">
        <v>13185.194600000001</v>
      </c>
      <c r="E168" s="93">
        <v>-6476.3713399999997</v>
      </c>
      <c r="F168" s="93">
        <v>6708.8232600000001</v>
      </c>
      <c r="G168" s="93">
        <v>1447.6680699999999</v>
      </c>
      <c r="H168" s="93">
        <v>-320.67626999999999</v>
      </c>
      <c r="I168" s="93">
        <v>66.840599999999995</v>
      </c>
      <c r="J168" s="93">
        <v>0</v>
      </c>
      <c r="K168" s="93">
        <v>-2117.8823299999999</v>
      </c>
      <c r="L168" s="93">
        <v>0</v>
      </c>
      <c r="M168" s="93">
        <v>809.75089000000003</v>
      </c>
      <c r="N168" s="93">
        <v>3023.5020800000002</v>
      </c>
      <c r="O168" s="93">
        <v>0</v>
      </c>
      <c r="P168" s="93">
        <v>0</v>
      </c>
      <c r="Q168" s="93">
        <v>0</v>
      </c>
      <c r="R168" s="93">
        <v>-1188.7152699999999</v>
      </c>
      <c r="S168" s="93">
        <v>0.31713999999999998</v>
      </c>
      <c r="T168" s="93">
        <v>0</v>
      </c>
      <c r="U168" s="93">
        <v>0</v>
      </c>
      <c r="V168" s="93">
        <v>0</v>
      </c>
      <c r="W168" s="93">
        <v>414.54626000000002</v>
      </c>
      <c r="X168" s="93">
        <v>-6920.2481799999996</v>
      </c>
      <c r="Y168" s="93">
        <v>0</v>
      </c>
      <c r="Z168" s="93">
        <v>1923.92625</v>
      </c>
      <c r="AA168" s="93">
        <v>-1525.9069999999999</v>
      </c>
      <c r="AB168" s="93">
        <v>0</v>
      </c>
      <c r="AC168" s="105">
        <v>398.01925</v>
      </c>
      <c r="AD168" s="93">
        <v>0</v>
      </c>
      <c r="AE168" s="93">
        <v>0</v>
      </c>
      <c r="AF168" s="93">
        <v>0</v>
      </c>
      <c r="AG168" s="93">
        <v>0</v>
      </c>
      <c r="AH168" s="93">
        <v>0</v>
      </c>
      <c r="AI168" s="93">
        <v>0</v>
      </c>
      <c r="AJ168" s="93">
        <v>398.01925</v>
      </c>
      <c r="AK168" s="93">
        <v>0</v>
      </c>
      <c r="AL168" s="93">
        <v>0</v>
      </c>
      <c r="AM168" s="93">
        <v>0</v>
      </c>
      <c r="AN168" s="56">
        <v>0</v>
      </c>
      <c r="AO168" s="56">
        <v>0</v>
      </c>
      <c r="AP168" s="56">
        <v>0</v>
      </c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</row>
    <row r="169" spans="1:61" s="68" customFormat="1" ht="13.5" customHeight="1">
      <c r="A169" s="13">
        <v>149</v>
      </c>
      <c r="B169" s="39">
        <v>91</v>
      </c>
      <c r="C169" s="18" t="s">
        <v>156</v>
      </c>
      <c r="D169" s="93">
        <v>12265.005929999999</v>
      </c>
      <c r="E169" s="93">
        <v>-7525.9389300000003</v>
      </c>
      <c r="F169" s="93">
        <v>4739.067</v>
      </c>
      <c r="G169" s="93">
        <v>1301.0266899999999</v>
      </c>
      <c r="H169" s="93">
        <v>-257.90859999999998</v>
      </c>
      <c r="I169" s="93">
        <v>0</v>
      </c>
      <c r="J169" s="93">
        <v>0</v>
      </c>
      <c r="K169" s="93">
        <v>0</v>
      </c>
      <c r="L169" s="93">
        <v>0</v>
      </c>
      <c r="M169" s="93">
        <v>1299.7674</v>
      </c>
      <c r="N169" s="93">
        <v>-1912.77979</v>
      </c>
      <c r="O169" s="93">
        <v>0</v>
      </c>
      <c r="P169" s="93">
        <v>0</v>
      </c>
      <c r="Q169" s="93">
        <v>0</v>
      </c>
      <c r="R169" s="93">
        <v>4690.8121199999996</v>
      </c>
      <c r="S169" s="93">
        <v>-2.3294899999999998</v>
      </c>
      <c r="T169" s="93">
        <v>0</v>
      </c>
      <c r="U169" s="93">
        <v>0</v>
      </c>
      <c r="V169" s="93">
        <v>0.12336999999999999</v>
      </c>
      <c r="W169" s="93">
        <v>23.354489999999998</v>
      </c>
      <c r="X169" s="93">
        <v>-7749.7165400000004</v>
      </c>
      <c r="Y169" s="93">
        <v>0</v>
      </c>
      <c r="Z169" s="93">
        <v>2131.4166500000001</v>
      </c>
      <c r="AA169" s="93">
        <v>0</v>
      </c>
      <c r="AB169" s="93">
        <v>0</v>
      </c>
      <c r="AC169" s="105">
        <v>2131.4166500000001</v>
      </c>
      <c r="AD169" s="93">
        <v>-84.295400000000001</v>
      </c>
      <c r="AE169" s="93">
        <v>0</v>
      </c>
      <c r="AF169" s="93">
        <v>0</v>
      </c>
      <c r="AG169" s="93">
        <v>0</v>
      </c>
      <c r="AH169" s="93">
        <v>0</v>
      </c>
      <c r="AI169" s="93">
        <v>-84.295400000000001</v>
      </c>
      <c r="AJ169" s="93">
        <v>2047.1212499999999</v>
      </c>
      <c r="AK169" s="93">
        <v>2.5000000000000001E-4</v>
      </c>
      <c r="AL169" s="93">
        <v>2.5000000000000001E-4</v>
      </c>
      <c r="AM169" s="93">
        <v>0</v>
      </c>
      <c r="AN169" s="56">
        <v>0</v>
      </c>
      <c r="AO169" s="56">
        <v>2.5000000000000001E-4</v>
      </c>
      <c r="AP169" s="56">
        <v>2.5000000000000001E-4</v>
      </c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</row>
    <row r="170" spans="1:61" s="68" customFormat="1" ht="13.5" customHeight="1">
      <c r="A170" s="13">
        <v>150</v>
      </c>
      <c r="B170" s="39">
        <v>92</v>
      </c>
      <c r="C170" s="18" t="s">
        <v>115</v>
      </c>
      <c r="D170" s="93">
        <v>12961.76197</v>
      </c>
      <c r="E170" s="93">
        <v>-8111.1449599999996</v>
      </c>
      <c r="F170" s="93">
        <v>4850.6170099999999</v>
      </c>
      <c r="G170" s="93">
        <v>1936.1844900000001</v>
      </c>
      <c r="H170" s="93">
        <v>-69.555430000000001</v>
      </c>
      <c r="I170" s="93">
        <v>0</v>
      </c>
      <c r="J170" s="93">
        <v>0</v>
      </c>
      <c r="K170" s="93">
        <v>0.20499999999999999</v>
      </c>
      <c r="L170" s="93">
        <v>404.57346999999999</v>
      </c>
      <c r="M170" s="93">
        <v>668.87508000000003</v>
      </c>
      <c r="N170" s="93">
        <v>1238.75065</v>
      </c>
      <c r="O170" s="93">
        <v>0</v>
      </c>
      <c r="P170" s="93">
        <v>0</v>
      </c>
      <c r="Q170" s="93">
        <v>0</v>
      </c>
      <c r="R170" s="93">
        <v>-2787.5112199999999</v>
      </c>
      <c r="S170" s="93">
        <v>-4.2068000000000003</v>
      </c>
      <c r="T170" s="93">
        <v>0</v>
      </c>
      <c r="U170" s="93">
        <v>0</v>
      </c>
      <c r="V170" s="93">
        <v>0.44163999999999998</v>
      </c>
      <c r="W170" s="93">
        <v>232.18575999999999</v>
      </c>
      <c r="X170" s="93">
        <v>-5988.5088599999999</v>
      </c>
      <c r="Y170" s="93">
        <v>0</v>
      </c>
      <c r="Z170" s="93">
        <v>482.05078999999802</v>
      </c>
      <c r="AA170" s="93">
        <v>-64.86</v>
      </c>
      <c r="AB170" s="93">
        <v>0</v>
      </c>
      <c r="AC170" s="105">
        <v>417.190789999998</v>
      </c>
      <c r="AD170" s="93">
        <v>0</v>
      </c>
      <c r="AE170" s="93">
        <v>0</v>
      </c>
      <c r="AF170" s="93">
        <v>0</v>
      </c>
      <c r="AG170" s="93">
        <v>0</v>
      </c>
      <c r="AH170" s="93">
        <v>0</v>
      </c>
      <c r="AI170" s="93">
        <v>0</v>
      </c>
      <c r="AJ170" s="93">
        <v>417.190789999998</v>
      </c>
      <c r="AK170" s="93">
        <v>3.6000000000000002E-4</v>
      </c>
      <c r="AL170" s="93">
        <v>3.6000000000000002E-4</v>
      </c>
      <c r="AM170" s="93">
        <v>0</v>
      </c>
      <c r="AN170" s="56">
        <v>0</v>
      </c>
      <c r="AO170" s="56">
        <v>3.6000000000000002E-4</v>
      </c>
      <c r="AP170" s="56">
        <v>3.6000000000000002E-4</v>
      </c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</row>
    <row r="171" spans="1:61" s="68" customFormat="1" ht="13.5" customHeight="1">
      <c r="A171" s="13">
        <v>151</v>
      </c>
      <c r="B171" s="39">
        <v>93</v>
      </c>
      <c r="C171" s="18" t="s">
        <v>163</v>
      </c>
      <c r="D171" s="93">
        <v>9670.16561</v>
      </c>
      <c r="E171" s="93">
        <v>-7380.0986400000002</v>
      </c>
      <c r="F171" s="93">
        <v>2290.0669699999999</v>
      </c>
      <c r="G171" s="93">
        <v>501.63044000000002</v>
      </c>
      <c r="H171" s="93">
        <v>-157.00749999999999</v>
      </c>
      <c r="I171" s="93">
        <v>0</v>
      </c>
      <c r="J171" s="93">
        <v>0</v>
      </c>
      <c r="K171" s="93">
        <v>0</v>
      </c>
      <c r="L171" s="93">
        <v>0</v>
      </c>
      <c r="M171" s="93">
        <v>-10931.803029999999</v>
      </c>
      <c r="N171" s="93">
        <v>2110.9270299999998</v>
      </c>
      <c r="O171" s="93">
        <v>0</v>
      </c>
      <c r="P171" s="93">
        <v>0</v>
      </c>
      <c r="Q171" s="93">
        <v>0</v>
      </c>
      <c r="R171" s="93">
        <v>8615.1075600000004</v>
      </c>
      <c r="S171" s="93">
        <v>-33.589509999999997</v>
      </c>
      <c r="T171" s="93">
        <v>0</v>
      </c>
      <c r="U171" s="93">
        <v>0</v>
      </c>
      <c r="V171" s="93">
        <v>-23.50581</v>
      </c>
      <c r="W171" s="93">
        <v>1103.1967400000001</v>
      </c>
      <c r="X171" s="93">
        <v>-3346.0063500000001</v>
      </c>
      <c r="Y171" s="93">
        <v>0</v>
      </c>
      <c r="Z171" s="93">
        <v>129.01653999999999</v>
      </c>
      <c r="AA171" s="93">
        <v>-57.036000000000001</v>
      </c>
      <c r="AB171" s="93">
        <v>0</v>
      </c>
      <c r="AC171" s="105">
        <v>71.980540000000104</v>
      </c>
      <c r="AD171" s="93">
        <v>4.3818900000000003</v>
      </c>
      <c r="AE171" s="93">
        <v>0</v>
      </c>
      <c r="AF171" s="93">
        <v>0</v>
      </c>
      <c r="AG171" s="93">
        <v>0</v>
      </c>
      <c r="AH171" s="93">
        <v>0</v>
      </c>
      <c r="AI171" s="93">
        <v>4.3818900000000003</v>
      </c>
      <c r="AJ171" s="93">
        <v>76.362430000000103</v>
      </c>
      <c r="AK171" s="93">
        <v>0</v>
      </c>
      <c r="AL171" s="93">
        <v>0</v>
      </c>
      <c r="AM171" s="93">
        <v>0</v>
      </c>
      <c r="AN171" s="56">
        <v>0</v>
      </c>
      <c r="AO171" s="56">
        <v>0</v>
      </c>
      <c r="AP171" s="56">
        <v>0</v>
      </c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</row>
    <row r="172" spans="1:61" s="68" customFormat="1" ht="13.5" customHeight="1">
      <c r="A172" s="13">
        <v>152</v>
      </c>
      <c r="B172" s="39">
        <v>94</v>
      </c>
      <c r="C172" s="18" t="s">
        <v>154</v>
      </c>
      <c r="D172" s="93">
        <v>9212.6422999999995</v>
      </c>
      <c r="E172" s="93">
        <v>-3278.4823299999998</v>
      </c>
      <c r="F172" s="93">
        <v>5934.1599699999997</v>
      </c>
      <c r="G172" s="93">
        <v>2521.5389100000002</v>
      </c>
      <c r="H172" s="93">
        <v>-2638.53278</v>
      </c>
      <c r="I172" s="93">
        <v>0</v>
      </c>
      <c r="J172" s="93">
        <v>0</v>
      </c>
      <c r="K172" s="93">
        <v>0</v>
      </c>
      <c r="L172" s="93">
        <v>0</v>
      </c>
      <c r="M172" s="93">
        <v>-204.74180999999999</v>
      </c>
      <c r="N172" s="93">
        <v>46.710099999999997</v>
      </c>
      <c r="O172" s="93">
        <v>0</v>
      </c>
      <c r="P172" s="93">
        <v>0</v>
      </c>
      <c r="Q172" s="93">
        <v>0</v>
      </c>
      <c r="R172" s="93">
        <v>-98.187080000000194</v>
      </c>
      <c r="S172" s="93">
        <v>-18.740369999999999</v>
      </c>
      <c r="T172" s="93">
        <v>0</v>
      </c>
      <c r="U172" s="93">
        <v>0</v>
      </c>
      <c r="V172" s="93">
        <v>106.61134</v>
      </c>
      <c r="W172" s="93">
        <v>46.959060000000001</v>
      </c>
      <c r="X172" s="93">
        <v>-3915.3654499999998</v>
      </c>
      <c r="Y172" s="93">
        <v>0</v>
      </c>
      <c r="Z172" s="93">
        <v>1780.4118900000001</v>
      </c>
      <c r="AA172" s="93">
        <v>-527.69600000000003</v>
      </c>
      <c r="AB172" s="93">
        <v>0</v>
      </c>
      <c r="AC172" s="105">
        <v>1252.7158899999999</v>
      </c>
      <c r="AD172" s="93">
        <v>0</v>
      </c>
      <c r="AE172" s="93">
        <v>0</v>
      </c>
      <c r="AF172" s="93">
        <v>0</v>
      </c>
      <c r="AG172" s="93">
        <v>0</v>
      </c>
      <c r="AH172" s="93">
        <v>0</v>
      </c>
      <c r="AI172" s="93">
        <v>0</v>
      </c>
      <c r="AJ172" s="93">
        <v>1252.7158899999999</v>
      </c>
      <c r="AK172" s="93">
        <v>0</v>
      </c>
      <c r="AL172" s="93">
        <v>0</v>
      </c>
      <c r="AM172" s="93">
        <v>0</v>
      </c>
      <c r="AN172" s="56">
        <v>0</v>
      </c>
      <c r="AO172" s="56">
        <v>0</v>
      </c>
      <c r="AP172" s="56">
        <v>0</v>
      </c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</row>
    <row r="173" spans="1:61" s="68" customFormat="1" ht="13.5" customHeight="1">
      <c r="A173" s="13">
        <v>153</v>
      </c>
      <c r="B173" s="39">
        <v>95</v>
      </c>
      <c r="C173" s="18" t="s">
        <v>176</v>
      </c>
      <c r="D173" s="93">
        <v>12057.116840000001</v>
      </c>
      <c r="E173" s="93">
        <v>-7462.9303300000001</v>
      </c>
      <c r="F173" s="93">
        <v>4594.1865100000005</v>
      </c>
      <c r="G173" s="93">
        <v>2614.8665099999998</v>
      </c>
      <c r="H173" s="93">
        <v>-20.80489</v>
      </c>
      <c r="I173" s="93">
        <v>0</v>
      </c>
      <c r="J173" s="93">
        <v>0</v>
      </c>
      <c r="K173" s="93">
        <v>1401.03694</v>
      </c>
      <c r="L173" s="93">
        <v>0</v>
      </c>
      <c r="M173" s="93">
        <v>357.95920000000001</v>
      </c>
      <c r="N173" s="93">
        <v>-1097.09851</v>
      </c>
      <c r="O173" s="93">
        <v>0</v>
      </c>
      <c r="P173" s="93">
        <v>0</v>
      </c>
      <c r="Q173" s="93">
        <v>0</v>
      </c>
      <c r="R173" s="93">
        <v>766.46493999999996</v>
      </c>
      <c r="S173" s="93">
        <v>-3.15</v>
      </c>
      <c r="T173" s="93">
        <v>0</v>
      </c>
      <c r="U173" s="93">
        <v>0</v>
      </c>
      <c r="V173" s="93">
        <v>263.4597</v>
      </c>
      <c r="W173" s="93">
        <v>9.4723199999999999</v>
      </c>
      <c r="X173" s="93">
        <v>-8502.1141900000002</v>
      </c>
      <c r="Y173" s="93">
        <v>0</v>
      </c>
      <c r="Z173" s="93">
        <v>384.27852999999999</v>
      </c>
      <c r="AA173" s="93">
        <v>-347.65100000000001</v>
      </c>
      <c r="AB173" s="93">
        <v>0</v>
      </c>
      <c r="AC173" s="105">
        <v>36.627529999999602</v>
      </c>
      <c r="AD173" s="93">
        <v>0</v>
      </c>
      <c r="AE173" s="93">
        <v>0</v>
      </c>
      <c r="AF173" s="93">
        <v>0</v>
      </c>
      <c r="AG173" s="93">
        <v>0</v>
      </c>
      <c r="AH173" s="93">
        <v>0</v>
      </c>
      <c r="AI173" s="93">
        <v>0</v>
      </c>
      <c r="AJ173" s="93">
        <v>36.627529999999602</v>
      </c>
      <c r="AK173" s="93">
        <v>3.2399999999999998E-3</v>
      </c>
      <c r="AL173" s="93">
        <v>3.2399999999999998E-3</v>
      </c>
      <c r="AM173" s="93">
        <v>0</v>
      </c>
      <c r="AN173" s="56">
        <v>0</v>
      </c>
      <c r="AO173" s="56">
        <v>3.2399999999999998E-3</v>
      </c>
      <c r="AP173" s="56">
        <v>3.2399999999999998E-3</v>
      </c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</row>
    <row r="174" spans="1:61" s="68" customFormat="1" ht="13.5" customHeight="1">
      <c r="A174" s="13">
        <v>154</v>
      </c>
      <c r="B174" s="39">
        <v>96</v>
      </c>
      <c r="C174" s="46" t="s">
        <v>194</v>
      </c>
      <c r="D174" s="93">
        <v>13645.73684</v>
      </c>
      <c r="E174" s="93">
        <v>-6423.6977200000001</v>
      </c>
      <c r="F174" s="93">
        <v>7222.0391200000004</v>
      </c>
      <c r="G174" s="93">
        <v>3504.5382199999999</v>
      </c>
      <c r="H174" s="93">
        <v>-1200.20246</v>
      </c>
      <c r="I174" s="93">
        <v>-306.95</v>
      </c>
      <c r="J174" s="93">
        <v>0</v>
      </c>
      <c r="K174" s="93">
        <v>530.73467000000005</v>
      </c>
      <c r="L174" s="93">
        <v>0</v>
      </c>
      <c r="M174" s="93">
        <v>157.58455000000001</v>
      </c>
      <c r="N174" s="93">
        <v>1780.9300499999999</v>
      </c>
      <c r="O174" s="93">
        <v>0</v>
      </c>
      <c r="P174" s="93">
        <v>0</v>
      </c>
      <c r="Q174" s="93">
        <v>0</v>
      </c>
      <c r="R174" s="93">
        <v>-8199.6007599999994</v>
      </c>
      <c r="S174" s="93">
        <v>-1.5013799999999999</v>
      </c>
      <c r="T174" s="93">
        <v>0</v>
      </c>
      <c r="U174" s="93">
        <v>0</v>
      </c>
      <c r="V174" s="93">
        <v>-199.16291000000001</v>
      </c>
      <c r="W174" s="93">
        <v>91.675449999999998</v>
      </c>
      <c r="X174" s="93">
        <v>-3032.0765099999999</v>
      </c>
      <c r="Y174" s="93">
        <v>0</v>
      </c>
      <c r="Z174" s="93">
        <v>348.008039999998</v>
      </c>
      <c r="AA174" s="93">
        <v>-49.25</v>
      </c>
      <c r="AB174" s="93">
        <v>0</v>
      </c>
      <c r="AC174" s="105">
        <v>298.758039999998</v>
      </c>
      <c r="AD174" s="93">
        <v>0</v>
      </c>
      <c r="AE174" s="93">
        <v>0</v>
      </c>
      <c r="AF174" s="93">
        <v>0</v>
      </c>
      <c r="AG174" s="93">
        <v>0</v>
      </c>
      <c r="AH174" s="93">
        <v>0</v>
      </c>
      <c r="AI174" s="93">
        <v>0</v>
      </c>
      <c r="AJ174" s="93">
        <v>298.758039999998</v>
      </c>
      <c r="AK174" s="93">
        <v>1.57E-3</v>
      </c>
      <c r="AL174" s="93">
        <v>0</v>
      </c>
      <c r="AM174" s="93">
        <v>0</v>
      </c>
      <c r="AN174" s="56">
        <v>0</v>
      </c>
      <c r="AO174" s="56">
        <v>0</v>
      </c>
      <c r="AP174" s="56">
        <v>0</v>
      </c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</row>
    <row r="175" spans="1:61" s="68" customFormat="1" ht="13.5" customHeight="1">
      <c r="A175" s="13">
        <v>155</v>
      </c>
      <c r="B175" s="39">
        <v>97</v>
      </c>
      <c r="C175" s="19" t="s">
        <v>190</v>
      </c>
      <c r="D175" s="93">
        <v>21836.395810000002</v>
      </c>
      <c r="E175" s="93">
        <v>-1798.5331200000001</v>
      </c>
      <c r="F175" s="93">
        <v>20037.862690000002</v>
      </c>
      <c r="G175" s="93">
        <v>3183.9562999999998</v>
      </c>
      <c r="H175" s="93">
        <v>-561.45594000000006</v>
      </c>
      <c r="I175" s="93">
        <v>0</v>
      </c>
      <c r="J175" s="93">
        <v>0</v>
      </c>
      <c r="K175" s="93">
        <v>0</v>
      </c>
      <c r="L175" s="93">
        <v>0</v>
      </c>
      <c r="M175" s="93">
        <v>-6551.9652299999998</v>
      </c>
      <c r="N175" s="93">
        <v>9077.7570400000004</v>
      </c>
      <c r="O175" s="93">
        <v>0</v>
      </c>
      <c r="P175" s="93">
        <v>0</v>
      </c>
      <c r="Q175" s="93">
        <v>0</v>
      </c>
      <c r="R175" s="93">
        <v>-1846.62175</v>
      </c>
      <c r="S175" s="93">
        <v>2.818E-2</v>
      </c>
      <c r="T175" s="93">
        <v>0</v>
      </c>
      <c r="U175" s="93">
        <v>0</v>
      </c>
      <c r="V175" s="93">
        <v>5398.7758700000004</v>
      </c>
      <c r="W175" s="93">
        <v>27.622389999999999</v>
      </c>
      <c r="X175" s="93">
        <v>-3625.1090800000002</v>
      </c>
      <c r="Y175" s="93">
        <v>0</v>
      </c>
      <c r="Z175" s="93">
        <v>25140.850470000001</v>
      </c>
      <c r="AA175" s="93">
        <v>56.825000000000003</v>
      </c>
      <c r="AB175" s="93">
        <v>0</v>
      </c>
      <c r="AC175" s="105">
        <v>25197.675469999998</v>
      </c>
      <c r="AD175" s="93">
        <v>0</v>
      </c>
      <c r="AE175" s="93">
        <v>0</v>
      </c>
      <c r="AF175" s="93">
        <v>0</v>
      </c>
      <c r="AG175" s="93">
        <v>0</v>
      </c>
      <c r="AH175" s="93">
        <v>0</v>
      </c>
      <c r="AI175" s="93">
        <v>0</v>
      </c>
      <c r="AJ175" s="93">
        <v>25197.675469999998</v>
      </c>
      <c r="AK175" s="93">
        <v>8.3989999999999995E-2</v>
      </c>
      <c r="AL175" s="93">
        <v>8.3989999999999995E-2</v>
      </c>
      <c r="AM175" s="93">
        <v>0</v>
      </c>
      <c r="AN175" s="56">
        <v>0</v>
      </c>
      <c r="AO175" s="56">
        <v>8.3989999999999995E-2</v>
      </c>
      <c r="AP175" s="56">
        <v>8.3989999999999995E-2</v>
      </c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</row>
    <row r="176" spans="1:61" s="68" customFormat="1" ht="13.5" customHeight="1">
      <c r="A176" s="13">
        <v>156</v>
      </c>
      <c r="B176" s="39">
        <v>98</v>
      </c>
      <c r="C176" s="18" t="s">
        <v>150</v>
      </c>
      <c r="D176" s="93">
        <v>9600.7564199999997</v>
      </c>
      <c r="E176" s="93">
        <v>-4794.2285899999997</v>
      </c>
      <c r="F176" s="93">
        <v>4806.52783</v>
      </c>
      <c r="G176" s="93">
        <v>3341.0130300000001</v>
      </c>
      <c r="H176" s="93">
        <v>-1237.56369</v>
      </c>
      <c r="I176" s="93">
        <v>0</v>
      </c>
      <c r="J176" s="93">
        <v>0</v>
      </c>
      <c r="K176" s="93">
        <v>0</v>
      </c>
      <c r="L176" s="93">
        <v>0</v>
      </c>
      <c r="M176" s="93">
        <v>1473.8976399999999</v>
      </c>
      <c r="N176" s="93">
        <v>190.10866999999999</v>
      </c>
      <c r="O176" s="93">
        <v>0</v>
      </c>
      <c r="P176" s="93">
        <v>0</v>
      </c>
      <c r="Q176" s="93">
        <v>0</v>
      </c>
      <c r="R176" s="93">
        <v>-2136.2464199999999</v>
      </c>
      <c r="S176" s="93">
        <v>73.930130000000005</v>
      </c>
      <c r="T176" s="93">
        <v>0</v>
      </c>
      <c r="U176" s="93">
        <v>0</v>
      </c>
      <c r="V176" s="93">
        <v>-15.75737</v>
      </c>
      <c r="W176" s="93">
        <v>343.15084999999999</v>
      </c>
      <c r="X176" s="93">
        <v>-6199.3024400000004</v>
      </c>
      <c r="Y176" s="93">
        <v>0</v>
      </c>
      <c r="Z176" s="93">
        <v>639.758229999999</v>
      </c>
      <c r="AA176" s="93">
        <v>-149.66900000000001</v>
      </c>
      <c r="AB176" s="93">
        <v>0</v>
      </c>
      <c r="AC176" s="105">
        <v>490.08922999999902</v>
      </c>
      <c r="AD176" s="93">
        <v>12.419510000000001</v>
      </c>
      <c r="AE176" s="93">
        <v>0</v>
      </c>
      <c r="AF176" s="93">
        <v>0</v>
      </c>
      <c r="AG176" s="93">
        <v>0</v>
      </c>
      <c r="AH176" s="93">
        <v>0</v>
      </c>
      <c r="AI176" s="93">
        <v>12.419510000000001</v>
      </c>
      <c r="AJ176" s="93">
        <v>502.50873999999902</v>
      </c>
      <c r="AK176" s="93">
        <v>0</v>
      </c>
      <c r="AL176" s="93">
        <v>0</v>
      </c>
      <c r="AM176" s="93">
        <v>0</v>
      </c>
      <c r="AN176" s="56">
        <v>0</v>
      </c>
      <c r="AO176" s="56">
        <v>0</v>
      </c>
      <c r="AP176" s="56">
        <v>0</v>
      </c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</row>
    <row r="177" spans="1:61" s="68" customFormat="1" ht="13.5" customHeight="1">
      <c r="A177" s="13">
        <v>157</v>
      </c>
      <c r="B177" s="39">
        <v>99</v>
      </c>
      <c r="C177" s="18" t="s">
        <v>114</v>
      </c>
      <c r="D177" s="93">
        <v>14167.941070000001</v>
      </c>
      <c r="E177" s="93">
        <v>-1659.3694399999999</v>
      </c>
      <c r="F177" s="93">
        <v>12508.57163</v>
      </c>
      <c r="G177" s="93">
        <v>9665.3221900000008</v>
      </c>
      <c r="H177" s="93">
        <v>-3905.6771100000001</v>
      </c>
      <c r="I177" s="93">
        <v>0</v>
      </c>
      <c r="J177" s="93">
        <v>0</v>
      </c>
      <c r="K177" s="93">
        <v>0</v>
      </c>
      <c r="L177" s="93">
        <v>0</v>
      </c>
      <c r="M177" s="93">
        <v>221.65995000000001</v>
      </c>
      <c r="N177" s="93">
        <v>918.20497999999998</v>
      </c>
      <c r="O177" s="93">
        <v>0</v>
      </c>
      <c r="P177" s="93">
        <v>0</v>
      </c>
      <c r="Q177" s="93">
        <v>0</v>
      </c>
      <c r="R177" s="93">
        <v>52443.855969999997</v>
      </c>
      <c r="S177" s="93">
        <v>-7.9660700000000002</v>
      </c>
      <c r="T177" s="93">
        <v>0</v>
      </c>
      <c r="U177" s="93">
        <v>0</v>
      </c>
      <c r="V177" s="93">
        <v>39599.094440000001</v>
      </c>
      <c r="W177" s="93">
        <v>59.079009999999997</v>
      </c>
      <c r="X177" s="93">
        <v>-7103.0707300000004</v>
      </c>
      <c r="Y177" s="93">
        <v>0</v>
      </c>
      <c r="Z177" s="93">
        <v>104399.07425999999</v>
      </c>
      <c r="AA177" s="93">
        <v>-488.73700000000002</v>
      </c>
      <c r="AB177" s="93">
        <v>0</v>
      </c>
      <c r="AC177" s="105">
        <v>103910.33726</v>
      </c>
      <c r="AD177" s="93">
        <v>0</v>
      </c>
      <c r="AE177" s="93">
        <v>0</v>
      </c>
      <c r="AF177" s="93">
        <v>0</v>
      </c>
      <c r="AG177" s="93">
        <v>0</v>
      </c>
      <c r="AH177" s="93">
        <v>0</v>
      </c>
      <c r="AI177" s="93">
        <v>0</v>
      </c>
      <c r="AJ177" s="93">
        <v>103910.33726</v>
      </c>
      <c r="AK177" s="93">
        <v>2.7100000000000002E-3</v>
      </c>
      <c r="AL177" s="93">
        <v>2.7100000000000002E-3</v>
      </c>
      <c r="AM177" s="93">
        <v>0</v>
      </c>
      <c r="AN177" s="56">
        <v>0</v>
      </c>
      <c r="AO177" s="56">
        <v>2.7100000000000002E-3</v>
      </c>
      <c r="AP177" s="56">
        <v>2.7100000000000002E-3</v>
      </c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</row>
    <row r="178" spans="1:61" s="68" customFormat="1" ht="13.5" customHeight="1">
      <c r="A178" s="13">
        <v>158</v>
      </c>
      <c r="B178" s="39">
        <v>100</v>
      </c>
      <c r="C178" s="18" t="s">
        <v>179</v>
      </c>
      <c r="D178" s="93">
        <v>11088.43643</v>
      </c>
      <c r="E178" s="93">
        <v>-5188.2185300000001</v>
      </c>
      <c r="F178" s="93">
        <v>5900.2178999999996</v>
      </c>
      <c r="G178" s="93">
        <v>3506.6986900000002</v>
      </c>
      <c r="H178" s="93">
        <v>-4432.1297100000002</v>
      </c>
      <c r="I178" s="93">
        <v>0</v>
      </c>
      <c r="J178" s="93">
        <v>0</v>
      </c>
      <c r="K178" s="93">
        <v>0</v>
      </c>
      <c r="L178" s="93">
        <v>0</v>
      </c>
      <c r="M178" s="93">
        <v>3289.7100099999998</v>
      </c>
      <c r="N178" s="93">
        <v>1325.8993599999999</v>
      </c>
      <c r="O178" s="93">
        <v>0</v>
      </c>
      <c r="P178" s="93">
        <v>0</v>
      </c>
      <c r="Q178" s="93">
        <v>0</v>
      </c>
      <c r="R178" s="93">
        <v>-2383.7040900000002</v>
      </c>
      <c r="S178" s="93">
        <v>-11.3081</v>
      </c>
      <c r="T178" s="93">
        <v>342.93358999999998</v>
      </c>
      <c r="U178" s="93">
        <v>251.98819</v>
      </c>
      <c r="V178" s="93">
        <v>1.3518600000000001</v>
      </c>
      <c r="W178" s="93">
        <v>193.63265999999999</v>
      </c>
      <c r="X178" s="93">
        <v>-5421.0825999999997</v>
      </c>
      <c r="Y178" s="93">
        <v>0</v>
      </c>
      <c r="Z178" s="93">
        <v>2564.2077599999998</v>
      </c>
      <c r="AA178" s="93">
        <v>-1432.0409999999999</v>
      </c>
      <c r="AB178" s="93">
        <v>0</v>
      </c>
      <c r="AC178" s="105">
        <v>1132.1667600000001</v>
      </c>
      <c r="AD178" s="93">
        <v>-26.1</v>
      </c>
      <c r="AE178" s="93">
        <v>0</v>
      </c>
      <c r="AF178" s="93">
        <v>0</v>
      </c>
      <c r="AG178" s="93">
        <v>0</v>
      </c>
      <c r="AH178" s="93">
        <v>0</v>
      </c>
      <c r="AI178" s="93">
        <v>-26.1</v>
      </c>
      <c r="AJ178" s="93">
        <v>1106.0667599999999</v>
      </c>
      <c r="AK178" s="93">
        <v>9.3999999999999997E-4</v>
      </c>
      <c r="AL178" s="93">
        <v>9.3999999999999997E-4</v>
      </c>
      <c r="AM178" s="93">
        <v>0</v>
      </c>
      <c r="AN178" s="56">
        <v>0</v>
      </c>
      <c r="AO178" s="56">
        <v>9.3999999999999997E-4</v>
      </c>
      <c r="AP178" s="56">
        <v>9.3999999999999997E-4</v>
      </c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</row>
    <row r="179" spans="1:61" s="68" customFormat="1" ht="13.5" customHeight="1">
      <c r="A179" s="13">
        <v>159</v>
      </c>
      <c r="B179" s="39">
        <v>101</v>
      </c>
      <c r="C179" s="18" t="s">
        <v>99</v>
      </c>
      <c r="D179" s="93">
        <v>30360.848389999999</v>
      </c>
      <c r="E179" s="93">
        <v>-25827.567800000001</v>
      </c>
      <c r="F179" s="93">
        <v>4533.2805900000003</v>
      </c>
      <c r="G179" s="93">
        <v>293.50103999999999</v>
      </c>
      <c r="H179" s="93">
        <v>-3.45662</v>
      </c>
      <c r="I179" s="93">
        <v>-725.70822999999996</v>
      </c>
      <c r="J179" s="93">
        <v>0</v>
      </c>
      <c r="K179" s="93">
        <v>0</v>
      </c>
      <c r="L179" s="93">
        <v>0</v>
      </c>
      <c r="M179" s="93">
        <v>178.56970000000001</v>
      </c>
      <c r="N179" s="93">
        <v>-18248.323410000001</v>
      </c>
      <c r="O179" s="93">
        <v>0</v>
      </c>
      <c r="P179" s="93">
        <v>0</v>
      </c>
      <c r="Q179" s="93">
        <v>0</v>
      </c>
      <c r="R179" s="93">
        <v>-586557.96568000002</v>
      </c>
      <c r="S179" s="93">
        <v>-10586.838229999999</v>
      </c>
      <c r="T179" s="93">
        <v>-69836.025590000005</v>
      </c>
      <c r="U179" s="93">
        <v>0</v>
      </c>
      <c r="V179" s="93">
        <v>112.19580000000001</v>
      </c>
      <c r="W179" s="93">
        <v>54.316290000000002</v>
      </c>
      <c r="X179" s="93">
        <v>-6014.0112499999996</v>
      </c>
      <c r="Y179" s="93">
        <v>0</v>
      </c>
      <c r="Z179" s="93">
        <v>-686800.46559000004</v>
      </c>
      <c r="AA179" s="93">
        <v>0</v>
      </c>
      <c r="AB179" s="93">
        <v>0</v>
      </c>
      <c r="AC179" s="105">
        <v>-686800.46559000004</v>
      </c>
      <c r="AD179" s="93">
        <v>0</v>
      </c>
      <c r="AE179" s="93">
        <v>0</v>
      </c>
      <c r="AF179" s="93">
        <v>0</v>
      </c>
      <c r="AG179" s="93">
        <v>0</v>
      </c>
      <c r="AH179" s="93">
        <v>0</v>
      </c>
      <c r="AI179" s="93">
        <v>0</v>
      </c>
      <c r="AJ179" s="93">
        <v>-686800.46559000004</v>
      </c>
      <c r="AK179" s="93">
        <v>0</v>
      </c>
      <c r="AL179" s="93">
        <v>0</v>
      </c>
      <c r="AM179" s="93">
        <v>0</v>
      </c>
      <c r="AN179" s="56">
        <v>0</v>
      </c>
      <c r="AO179" s="56">
        <v>0</v>
      </c>
      <c r="AP179" s="56">
        <v>0</v>
      </c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</row>
    <row r="180" spans="1:61" s="68" customFormat="1" ht="13.5" customHeight="1">
      <c r="A180" s="13">
        <v>160</v>
      </c>
      <c r="B180" s="39">
        <v>102</v>
      </c>
      <c r="C180" s="18" t="s">
        <v>215</v>
      </c>
      <c r="D180" s="93">
        <v>11862.56061</v>
      </c>
      <c r="E180" s="93">
        <v>-4220.0968700000003</v>
      </c>
      <c r="F180" s="93">
        <v>7642.4637400000001</v>
      </c>
      <c r="G180" s="93">
        <v>362.51643999999999</v>
      </c>
      <c r="H180" s="93">
        <v>-187.65174999999999</v>
      </c>
      <c r="I180" s="93">
        <v>-47.024799999999999</v>
      </c>
      <c r="J180" s="93">
        <v>0</v>
      </c>
      <c r="K180" s="93">
        <v>3361.4360999999999</v>
      </c>
      <c r="L180" s="93">
        <v>0</v>
      </c>
      <c r="M180" s="93">
        <v>-88.945049999999995</v>
      </c>
      <c r="N180" s="93">
        <v>-2826.3764500000002</v>
      </c>
      <c r="O180" s="93">
        <v>0</v>
      </c>
      <c r="P180" s="93">
        <v>0</v>
      </c>
      <c r="Q180" s="93">
        <v>0</v>
      </c>
      <c r="R180" s="93">
        <v>-5743.6617999999999</v>
      </c>
      <c r="S180" s="93">
        <v>-10.917630000000001</v>
      </c>
      <c r="T180" s="93">
        <v>69.1066</v>
      </c>
      <c r="U180" s="93">
        <v>0</v>
      </c>
      <c r="V180" s="93">
        <v>0</v>
      </c>
      <c r="W180" s="93">
        <v>368.46496000000002</v>
      </c>
      <c r="X180" s="93">
        <v>-2503.02349</v>
      </c>
      <c r="Y180" s="93">
        <v>0</v>
      </c>
      <c r="Z180" s="93">
        <v>396.38687000000198</v>
      </c>
      <c r="AA180" s="93">
        <v>-87.415000000000006</v>
      </c>
      <c r="AB180" s="93">
        <v>0</v>
      </c>
      <c r="AC180" s="105">
        <v>308.97187000000201</v>
      </c>
      <c r="AD180" s="93">
        <v>0</v>
      </c>
      <c r="AE180" s="93">
        <v>0</v>
      </c>
      <c r="AF180" s="93">
        <v>0</v>
      </c>
      <c r="AG180" s="93">
        <v>0</v>
      </c>
      <c r="AH180" s="93">
        <v>0</v>
      </c>
      <c r="AI180" s="93">
        <v>0</v>
      </c>
      <c r="AJ180" s="93">
        <v>308.97187000000201</v>
      </c>
      <c r="AK180" s="93">
        <v>0</v>
      </c>
      <c r="AL180" s="93">
        <v>0</v>
      </c>
      <c r="AM180" s="93">
        <v>0</v>
      </c>
      <c r="AN180" s="56">
        <v>0</v>
      </c>
      <c r="AO180" s="56">
        <v>0</v>
      </c>
      <c r="AP180" s="56">
        <v>0</v>
      </c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</row>
    <row r="181" spans="1:61" s="68" customFormat="1" ht="13.5" customHeight="1">
      <c r="A181" s="13">
        <v>161</v>
      </c>
      <c r="B181" s="39">
        <v>103</v>
      </c>
      <c r="C181" s="19" t="s">
        <v>181</v>
      </c>
      <c r="D181" s="93">
        <v>15667.37486</v>
      </c>
      <c r="E181" s="93">
        <v>-11041.107</v>
      </c>
      <c r="F181" s="93">
        <v>4626.2678599999999</v>
      </c>
      <c r="G181" s="93">
        <v>833.78814999999997</v>
      </c>
      <c r="H181" s="93">
        <v>-97.89358</v>
      </c>
      <c r="I181" s="93">
        <v>0</v>
      </c>
      <c r="J181" s="93">
        <v>0</v>
      </c>
      <c r="K181" s="93">
        <v>0</v>
      </c>
      <c r="L181" s="93">
        <v>-17.105399999999999</v>
      </c>
      <c r="M181" s="93">
        <v>116.95225000000001</v>
      </c>
      <c r="N181" s="93">
        <v>381.84257000000002</v>
      </c>
      <c r="O181" s="93">
        <v>0</v>
      </c>
      <c r="P181" s="93">
        <v>0</v>
      </c>
      <c r="Q181" s="93">
        <v>0</v>
      </c>
      <c r="R181" s="93">
        <v>244.76854</v>
      </c>
      <c r="S181" s="93">
        <v>0</v>
      </c>
      <c r="T181" s="93">
        <v>0</v>
      </c>
      <c r="U181" s="93">
        <v>0</v>
      </c>
      <c r="V181" s="93">
        <v>154.68020999999999</v>
      </c>
      <c r="W181" s="93">
        <v>261.61621000000002</v>
      </c>
      <c r="X181" s="93">
        <v>-12061.47507</v>
      </c>
      <c r="Y181" s="93">
        <v>0</v>
      </c>
      <c r="Z181" s="93">
        <v>-5556.5582599999998</v>
      </c>
      <c r="AA181" s="93">
        <v>-85.388999999999996</v>
      </c>
      <c r="AB181" s="93">
        <v>0</v>
      </c>
      <c r="AC181" s="105">
        <v>-5641.9472599999999</v>
      </c>
      <c r="AD181" s="93">
        <v>3102.6419999999998</v>
      </c>
      <c r="AE181" s="93">
        <v>0</v>
      </c>
      <c r="AF181" s="93">
        <v>0</v>
      </c>
      <c r="AG181" s="93">
        <v>0</v>
      </c>
      <c r="AH181" s="93">
        <v>-310.26420000000002</v>
      </c>
      <c r="AI181" s="93">
        <v>2792.3778000000002</v>
      </c>
      <c r="AJ181" s="93">
        <v>-2849.5694600000002</v>
      </c>
      <c r="AK181" s="93">
        <v>0</v>
      </c>
      <c r="AL181" s="93">
        <v>0</v>
      </c>
      <c r="AM181" s="93">
        <v>0</v>
      </c>
      <c r="AN181" s="56">
        <v>0</v>
      </c>
      <c r="AO181" s="56">
        <v>0</v>
      </c>
      <c r="AP181" s="56">
        <v>0</v>
      </c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</row>
    <row r="182" spans="1:61" s="68" customFormat="1" ht="13.5" customHeight="1">
      <c r="A182" s="13">
        <v>162</v>
      </c>
      <c r="B182" s="39">
        <v>104</v>
      </c>
      <c r="C182" s="18" t="s">
        <v>139</v>
      </c>
      <c r="D182" s="93">
        <v>6618.3922499999999</v>
      </c>
      <c r="E182" s="93">
        <v>-5039.3528399999996</v>
      </c>
      <c r="F182" s="93">
        <v>1579.0394100000001</v>
      </c>
      <c r="G182" s="93">
        <v>1559.01557</v>
      </c>
      <c r="H182" s="93">
        <v>-608.25698999999997</v>
      </c>
      <c r="I182" s="93">
        <v>0</v>
      </c>
      <c r="J182" s="93">
        <v>0</v>
      </c>
      <c r="K182" s="93">
        <v>0</v>
      </c>
      <c r="L182" s="93">
        <v>0</v>
      </c>
      <c r="M182" s="93">
        <v>104.81553</v>
      </c>
      <c r="N182" s="93">
        <v>-1571.66698</v>
      </c>
      <c r="O182" s="93">
        <v>0</v>
      </c>
      <c r="P182" s="93">
        <v>0</v>
      </c>
      <c r="Q182" s="93">
        <v>0</v>
      </c>
      <c r="R182" s="93">
        <v>847.72986000000003</v>
      </c>
      <c r="S182" s="93">
        <v>-1.22167</v>
      </c>
      <c r="T182" s="93">
        <v>0</v>
      </c>
      <c r="U182" s="93">
        <v>0</v>
      </c>
      <c r="V182" s="93">
        <v>0</v>
      </c>
      <c r="W182" s="93">
        <v>5.6079100000000004</v>
      </c>
      <c r="X182" s="93">
        <v>-2788.1093700000001</v>
      </c>
      <c r="Y182" s="93">
        <v>0</v>
      </c>
      <c r="Z182" s="93">
        <v>-873.046729999999</v>
      </c>
      <c r="AA182" s="93">
        <v>-49.595999999999997</v>
      </c>
      <c r="AB182" s="93">
        <v>0</v>
      </c>
      <c r="AC182" s="105">
        <v>-922.64272999999901</v>
      </c>
      <c r="AD182" s="93">
        <v>0</v>
      </c>
      <c r="AE182" s="93">
        <v>0</v>
      </c>
      <c r="AF182" s="93">
        <v>0</v>
      </c>
      <c r="AG182" s="93">
        <v>0</v>
      </c>
      <c r="AH182" s="93">
        <v>0</v>
      </c>
      <c r="AI182" s="93">
        <v>0</v>
      </c>
      <c r="AJ182" s="93">
        <v>-922.64272999999901</v>
      </c>
      <c r="AK182" s="93">
        <v>0</v>
      </c>
      <c r="AL182" s="93">
        <v>0</v>
      </c>
      <c r="AM182" s="93">
        <v>0</v>
      </c>
      <c r="AN182" s="56">
        <v>0</v>
      </c>
      <c r="AO182" s="56">
        <v>0</v>
      </c>
      <c r="AP182" s="56">
        <v>0</v>
      </c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</row>
    <row r="183" spans="1:61" s="68" customFormat="1" ht="13.5" customHeight="1">
      <c r="A183" s="13">
        <v>163</v>
      </c>
      <c r="B183" s="39">
        <v>105</v>
      </c>
      <c r="C183" s="18" t="s">
        <v>201</v>
      </c>
      <c r="D183" s="93">
        <v>5946.1212100000002</v>
      </c>
      <c r="E183" s="93">
        <v>-1499.8409899999999</v>
      </c>
      <c r="F183" s="93">
        <v>4446.2802199999996</v>
      </c>
      <c r="G183" s="93">
        <v>207.83541</v>
      </c>
      <c r="H183" s="93">
        <v>-16.588139999999999</v>
      </c>
      <c r="I183" s="93">
        <v>0</v>
      </c>
      <c r="J183" s="93">
        <v>0</v>
      </c>
      <c r="K183" s="93">
        <v>-68.659199999999998</v>
      </c>
      <c r="L183" s="93">
        <v>12.995799999999999</v>
      </c>
      <c r="M183" s="93">
        <v>50.126460000000002</v>
      </c>
      <c r="N183" s="93">
        <v>423.91401999999999</v>
      </c>
      <c r="O183" s="93">
        <v>0</v>
      </c>
      <c r="P183" s="93">
        <v>0</v>
      </c>
      <c r="Q183" s="93">
        <v>0</v>
      </c>
      <c r="R183" s="93">
        <v>-2058.7876700000002</v>
      </c>
      <c r="S183" s="93">
        <v>34.546030000000002</v>
      </c>
      <c r="T183" s="93">
        <v>0</v>
      </c>
      <c r="U183" s="93">
        <v>0</v>
      </c>
      <c r="V183" s="93">
        <v>563.31988000000001</v>
      </c>
      <c r="W183" s="93">
        <v>675.22127</v>
      </c>
      <c r="X183" s="93">
        <v>-4081.39021</v>
      </c>
      <c r="Y183" s="93">
        <v>0</v>
      </c>
      <c r="Z183" s="93">
        <v>188.81387000000001</v>
      </c>
      <c r="AA183" s="93">
        <v>-117.95099999999999</v>
      </c>
      <c r="AB183" s="93">
        <v>0</v>
      </c>
      <c r="AC183" s="105">
        <v>70.862870000000399</v>
      </c>
      <c r="AD183" s="93">
        <v>268.40771999999998</v>
      </c>
      <c r="AE183" s="93">
        <v>0</v>
      </c>
      <c r="AF183" s="93">
        <v>0</v>
      </c>
      <c r="AG183" s="93">
        <v>0</v>
      </c>
      <c r="AH183" s="93">
        <v>0</v>
      </c>
      <c r="AI183" s="93">
        <v>268.40771999999998</v>
      </c>
      <c r="AJ183" s="93">
        <v>339.27059000000003</v>
      </c>
      <c r="AK183" s="93">
        <v>0</v>
      </c>
      <c r="AL183" s="93">
        <v>0</v>
      </c>
      <c r="AM183" s="93">
        <v>0</v>
      </c>
      <c r="AN183" s="56">
        <v>0</v>
      </c>
      <c r="AO183" s="56">
        <v>0</v>
      </c>
      <c r="AP183" s="56">
        <v>0</v>
      </c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</row>
    <row r="184" spans="1:61" s="68" customFormat="1" ht="13.5" customHeight="1">
      <c r="A184" s="13">
        <v>164</v>
      </c>
      <c r="B184" s="39">
        <v>106</v>
      </c>
      <c r="C184" s="18" t="s">
        <v>175</v>
      </c>
      <c r="D184" s="93">
        <v>7264.9998299999997</v>
      </c>
      <c r="E184" s="93">
        <v>-4405.8143200000004</v>
      </c>
      <c r="F184" s="93">
        <v>2859.1855099999998</v>
      </c>
      <c r="G184" s="93">
        <v>179.15599</v>
      </c>
      <c r="H184" s="93">
        <v>-11.06457</v>
      </c>
      <c r="I184" s="93">
        <v>0</v>
      </c>
      <c r="J184" s="93">
        <v>0</v>
      </c>
      <c r="K184" s="93">
        <v>1.1252200000000001</v>
      </c>
      <c r="L184" s="93">
        <v>0</v>
      </c>
      <c r="M184" s="93">
        <v>30.64621</v>
      </c>
      <c r="N184" s="93">
        <v>1059.7222099999999</v>
      </c>
      <c r="O184" s="93">
        <v>0</v>
      </c>
      <c r="P184" s="93">
        <v>0</v>
      </c>
      <c r="Q184" s="93">
        <v>0</v>
      </c>
      <c r="R184" s="93">
        <v>-1707.73936</v>
      </c>
      <c r="S184" s="93">
        <v>-1.9687300000000001</v>
      </c>
      <c r="T184" s="93">
        <v>0</v>
      </c>
      <c r="U184" s="93">
        <v>0</v>
      </c>
      <c r="V184" s="93">
        <v>0</v>
      </c>
      <c r="W184" s="93">
        <v>35.807090000000002</v>
      </c>
      <c r="X184" s="93">
        <v>-2333.8841400000001</v>
      </c>
      <c r="Y184" s="93">
        <v>0</v>
      </c>
      <c r="Z184" s="93">
        <v>110.985429999999</v>
      </c>
      <c r="AA184" s="93">
        <v>0</v>
      </c>
      <c r="AB184" s="93">
        <v>0</v>
      </c>
      <c r="AC184" s="105">
        <v>110.985429999999</v>
      </c>
      <c r="AD184" s="93">
        <v>0</v>
      </c>
      <c r="AE184" s="93">
        <v>0</v>
      </c>
      <c r="AF184" s="93">
        <v>0</v>
      </c>
      <c r="AG184" s="93">
        <v>0</v>
      </c>
      <c r="AH184" s="93">
        <v>0</v>
      </c>
      <c r="AI184" s="93">
        <v>0</v>
      </c>
      <c r="AJ184" s="93">
        <v>110.985429999999</v>
      </c>
      <c r="AK184" s="93">
        <v>2.0000000000000002E-5</v>
      </c>
      <c r="AL184" s="93">
        <v>2.0000000000000002E-5</v>
      </c>
      <c r="AM184" s="93">
        <v>0</v>
      </c>
      <c r="AN184" s="56">
        <v>0</v>
      </c>
      <c r="AO184" s="56">
        <v>2.0000000000000002E-5</v>
      </c>
      <c r="AP184" s="56">
        <v>2.0000000000000002E-5</v>
      </c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</row>
    <row r="185" spans="1:61" s="68" customFormat="1" ht="13.5" customHeight="1">
      <c r="A185" s="13">
        <v>165</v>
      </c>
      <c r="B185" s="39">
        <v>107</v>
      </c>
      <c r="C185" s="18" t="s">
        <v>152</v>
      </c>
      <c r="D185" s="93">
        <v>9842.6737599999997</v>
      </c>
      <c r="E185" s="93">
        <v>-1669.82179</v>
      </c>
      <c r="F185" s="93">
        <v>8172.8519699999997</v>
      </c>
      <c r="G185" s="93">
        <v>846.02144999999996</v>
      </c>
      <c r="H185" s="93">
        <v>-955.63748999999996</v>
      </c>
      <c r="I185" s="93">
        <v>20.694240000000001</v>
      </c>
      <c r="J185" s="93">
        <v>0</v>
      </c>
      <c r="K185" s="93">
        <v>0</v>
      </c>
      <c r="L185" s="93">
        <v>0</v>
      </c>
      <c r="M185" s="93">
        <v>489.19389999999999</v>
      </c>
      <c r="N185" s="93">
        <v>918.70957999999996</v>
      </c>
      <c r="O185" s="93">
        <v>0</v>
      </c>
      <c r="P185" s="93">
        <v>-26.703980000000001</v>
      </c>
      <c r="Q185" s="93">
        <v>0</v>
      </c>
      <c r="R185" s="93">
        <v>-2108.3700199999998</v>
      </c>
      <c r="S185" s="93">
        <v>-3.9211</v>
      </c>
      <c r="T185" s="93">
        <v>0</v>
      </c>
      <c r="U185" s="93">
        <v>0</v>
      </c>
      <c r="V185" s="93">
        <v>140</v>
      </c>
      <c r="W185" s="93">
        <v>76.041309999999996</v>
      </c>
      <c r="X185" s="93">
        <v>-5543.2890900000002</v>
      </c>
      <c r="Y185" s="93">
        <v>0</v>
      </c>
      <c r="Z185" s="93">
        <v>2025.59077</v>
      </c>
      <c r="AA185" s="93">
        <v>-703.88567999999998</v>
      </c>
      <c r="AB185" s="93">
        <v>0</v>
      </c>
      <c r="AC185" s="105">
        <v>1321.7050899999999</v>
      </c>
      <c r="AD185" s="93">
        <v>0</v>
      </c>
      <c r="AE185" s="93">
        <v>0</v>
      </c>
      <c r="AF185" s="93">
        <v>0</v>
      </c>
      <c r="AG185" s="93">
        <v>0</v>
      </c>
      <c r="AH185" s="93">
        <v>0</v>
      </c>
      <c r="AI185" s="93">
        <v>0</v>
      </c>
      <c r="AJ185" s="93">
        <v>1321.7050899999999</v>
      </c>
      <c r="AK185" s="93">
        <v>1.25E-3</v>
      </c>
      <c r="AL185" s="93">
        <v>0</v>
      </c>
      <c r="AM185" s="93">
        <v>0</v>
      </c>
      <c r="AN185" s="56">
        <v>0</v>
      </c>
      <c r="AO185" s="56">
        <v>1.25E-3</v>
      </c>
      <c r="AP185" s="56">
        <v>0</v>
      </c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</row>
    <row r="186" spans="1:61" s="68" customFormat="1" ht="13.5" customHeight="1">
      <c r="A186" s="13">
        <v>166</v>
      </c>
      <c r="B186" s="39">
        <v>108</v>
      </c>
      <c r="C186" s="18" t="s">
        <v>122</v>
      </c>
      <c r="D186" s="93">
        <v>12478.997100000001</v>
      </c>
      <c r="E186" s="93">
        <v>-5777.8078500000001</v>
      </c>
      <c r="F186" s="93">
        <v>6701.1892500000004</v>
      </c>
      <c r="G186" s="93">
        <v>595.88364000000001</v>
      </c>
      <c r="H186" s="93">
        <v>-108.45041999999999</v>
      </c>
      <c r="I186" s="93">
        <v>0</v>
      </c>
      <c r="J186" s="93">
        <v>0</v>
      </c>
      <c r="K186" s="93">
        <v>291.31950999999998</v>
      </c>
      <c r="L186" s="93">
        <v>0</v>
      </c>
      <c r="M186" s="93">
        <v>1055.32447</v>
      </c>
      <c r="N186" s="93">
        <v>71.125489999999999</v>
      </c>
      <c r="O186" s="93">
        <v>0</v>
      </c>
      <c r="P186" s="93">
        <v>0</v>
      </c>
      <c r="Q186" s="93">
        <v>0</v>
      </c>
      <c r="R186" s="93">
        <v>-4083.38355</v>
      </c>
      <c r="S186" s="93">
        <v>-0.46017999999999998</v>
      </c>
      <c r="T186" s="93">
        <v>0</v>
      </c>
      <c r="U186" s="93">
        <v>0</v>
      </c>
      <c r="V186" s="93">
        <v>95.882459999999995</v>
      </c>
      <c r="W186" s="93">
        <v>0</v>
      </c>
      <c r="X186" s="93">
        <v>-2372.0945000000002</v>
      </c>
      <c r="Y186" s="93">
        <v>0</v>
      </c>
      <c r="Z186" s="93">
        <v>2246.33617</v>
      </c>
      <c r="AA186" s="93">
        <v>-183.16499999999999</v>
      </c>
      <c r="AB186" s="93">
        <v>0</v>
      </c>
      <c r="AC186" s="105">
        <v>2063.1711700000001</v>
      </c>
      <c r="AD186" s="93">
        <v>0</v>
      </c>
      <c r="AE186" s="93">
        <v>0</v>
      </c>
      <c r="AF186" s="93">
        <v>0</v>
      </c>
      <c r="AG186" s="93">
        <v>0</v>
      </c>
      <c r="AH186" s="93">
        <v>0</v>
      </c>
      <c r="AI186" s="93">
        <v>0</v>
      </c>
      <c r="AJ186" s="93">
        <v>2063.1711700000001</v>
      </c>
      <c r="AK186" s="93">
        <v>0</v>
      </c>
      <c r="AL186" s="93">
        <v>0</v>
      </c>
      <c r="AM186" s="93">
        <v>0</v>
      </c>
      <c r="AN186" s="56">
        <v>0</v>
      </c>
      <c r="AO186" s="56">
        <v>0</v>
      </c>
      <c r="AP186" s="56">
        <v>0</v>
      </c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</row>
    <row r="187" spans="1:61" s="68" customFormat="1" ht="13.5" customHeight="1">
      <c r="A187" s="13">
        <v>167</v>
      </c>
      <c r="B187" s="39">
        <v>109</v>
      </c>
      <c r="C187" s="18" t="s">
        <v>161</v>
      </c>
      <c r="D187" s="93">
        <v>6431.8275400000002</v>
      </c>
      <c r="E187" s="93">
        <v>-1411.6715999999999</v>
      </c>
      <c r="F187" s="93">
        <v>5020.1559399999996</v>
      </c>
      <c r="G187" s="93">
        <v>753.77984000000004</v>
      </c>
      <c r="H187" s="93">
        <v>-72.507109999999997</v>
      </c>
      <c r="I187" s="93">
        <v>0</v>
      </c>
      <c r="J187" s="93">
        <v>0</v>
      </c>
      <c r="K187" s="93">
        <v>0</v>
      </c>
      <c r="L187" s="93">
        <v>0</v>
      </c>
      <c r="M187" s="93">
        <v>-1175.2102299999999</v>
      </c>
      <c r="N187" s="93">
        <v>-705.51230999999996</v>
      </c>
      <c r="O187" s="93">
        <v>0</v>
      </c>
      <c r="P187" s="93">
        <v>0</v>
      </c>
      <c r="Q187" s="93">
        <v>0</v>
      </c>
      <c r="R187" s="93">
        <v>78.209909999999994</v>
      </c>
      <c r="S187" s="93">
        <v>-5.3435199999999998</v>
      </c>
      <c r="T187" s="93">
        <v>0</v>
      </c>
      <c r="U187" s="93">
        <v>0</v>
      </c>
      <c r="V187" s="93">
        <v>0</v>
      </c>
      <c r="W187" s="93">
        <v>19.010560000000002</v>
      </c>
      <c r="X187" s="93">
        <v>-5584.0820599999997</v>
      </c>
      <c r="Y187" s="93">
        <v>0</v>
      </c>
      <c r="Z187" s="93">
        <v>-1671.4989800000001</v>
      </c>
      <c r="AA187" s="93">
        <v>0</v>
      </c>
      <c r="AB187" s="93">
        <v>0</v>
      </c>
      <c r="AC187" s="105">
        <v>-1671.4989800000001</v>
      </c>
      <c r="AD187" s="93">
        <v>0</v>
      </c>
      <c r="AE187" s="93">
        <v>0</v>
      </c>
      <c r="AF187" s="93">
        <v>0</v>
      </c>
      <c r="AG187" s="93">
        <v>0</v>
      </c>
      <c r="AH187" s="93">
        <v>0</v>
      </c>
      <c r="AI187" s="93">
        <v>0</v>
      </c>
      <c r="AJ187" s="93">
        <v>-1671.4989800000001</v>
      </c>
      <c r="AK187" s="93">
        <v>-1.3999999999999999E-4</v>
      </c>
      <c r="AL187" s="93">
        <v>-1.3999999999999999E-4</v>
      </c>
      <c r="AM187" s="93">
        <v>0</v>
      </c>
      <c r="AN187" s="56">
        <v>0</v>
      </c>
      <c r="AO187" s="56">
        <v>-1.3999999999999999E-4</v>
      </c>
      <c r="AP187" s="56">
        <v>-1.3999999999999999E-4</v>
      </c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</row>
    <row r="188" spans="1:61" s="68" customFormat="1" ht="13.5" customHeight="1">
      <c r="A188" s="13">
        <v>168</v>
      </c>
      <c r="B188" s="39">
        <v>110</v>
      </c>
      <c r="C188" s="18" t="s">
        <v>171</v>
      </c>
      <c r="D188" s="93">
        <v>7520.0385500000002</v>
      </c>
      <c r="E188" s="93">
        <v>-2050.5259299999998</v>
      </c>
      <c r="F188" s="93">
        <v>5469.5126200000004</v>
      </c>
      <c r="G188" s="93">
        <v>247.46736999999999</v>
      </c>
      <c r="H188" s="93">
        <v>-65.652519999999996</v>
      </c>
      <c r="I188" s="93">
        <v>0</v>
      </c>
      <c r="J188" s="93">
        <v>0</v>
      </c>
      <c r="K188" s="93">
        <v>0</v>
      </c>
      <c r="L188" s="93">
        <v>0</v>
      </c>
      <c r="M188" s="93">
        <v>-12.550610000000001</v>
      </c>
      <c r="N188" s="93">
        <v>446.59100999999998</v>
      </c>
      <c r="O188" s="93">
        <v>0</v>
      </c>
      <c r="P188" s="93">
        <v>0</v>
      </c>
      <c r="Q188" s="93">
        <v>0</v>
      </c>
      <c r="R188" s="93">
        <v>-4164.7840999999999</v>
      </c>
      <c r="S188" s="93">
        <v>0</v>
      </c>
      <c r="T188" s="93">
        <v>-1.9267799999999999</v>
      </c>
      <c r="U188" s="93">
        <v>0</v>
      </c>
      <c r="V188" s="93">
        <v>0</v>
      </c>
      <c r="W188" s="93">
        <v>23.894839999999999</v>
      </c>
      <c r="X188" s="93">
        <v>-1906.9906599999999</v>
      </c>
      <c r="Y188" s="93">
        <v>0</v>
      </c>
      <c r="Z188" s="93">
        <v>35.561170000001098</v>
      </c>
      <c r="AA188" s="93">
        <v>0</v>
      </c>
      <c r="AB188" s="93">
        <v>0</v>
      </c>
      <c r="AC188" s="105">
        <v>35.561170000001098</v>
      </c>
      <c r="AD188" s="93">
        <v>0</v>
      </c>
      <c r="AE188" s="93">
        <v>0</v>
      </c>
      <c r="AF188" s="93">
        <v>0</v>
      </c>
      <c r="AG188" s="93">
        <v>0</v>
      </c>
      <c r="AH188" s="93">
        <v>0</v>
      </c>
      <c r="AI188" s="93">
        <v>0</v>
      </c>
      <c r="AJ188" s="93">
        <v>35.561170000001098</v>
      </c>
      <c r="AK188" s="93">
        <v>0</v>
      </c>
      <c r="AL188" s="93">
        <v>0</v>
      </c>
      <c r="AM188" s="93">
        <v>0</v>
      </c>
      <c r="AN188" s="56">
        <v>0</v>
      </c>
      <c r="AO188" s="56">
        <v>2.7E-4</v>
      </c>
      <c r="AP188" s="56">
        <v>0</v>
      </c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</row>
    <row r="189" spans="1:61" s="68" customFormat="1" ht="13.5" customHeight="1">
      <c r="A189" s="13">
        <v>169</v>
      </c>
      <c r="B189" s="39">
        <v>111</v>
      </c>
      <c r="C189" s="19" t="s">
        <v>217</v>
      </c>
      <c r="D189" s="93">
        <v>3142.0848900000001</v>
      </c>
      <c r="E189" s="93">
        <v>-1704.4431400000001</v>
      </c>
      <c r="F189" s="93">
        <v>1437.64175</v>
      </c>
      <c r="G189" s="93">
        <v>4.1399999999999997</v>
      </c>
      <c r="H189" s="93">
        <v>-1.4594</v>
      </c>
      <c r="I189" s="93">
        <v>0</v>
      </c>
      <c r="J189" s="93">
        <v>0</v>
      </c>
      <c r="K189" s="93">
        <v>0</v>
      </c>
      <c r="L189" s="93">
        <v>0</v>
      </c>
      <c r="M189" s="93">
        <v>0</v>
      </c>
      <c r="N189" s="93">
        <v>0</v>
      </c>
      <c r="O189" s="93">
        <v>0</v>
      </c>
      <c r="P189" s="93">
        <v>0</v>
      </c>
      <c r="Q189" s="93">
        <v>0</v>
      </c>
      <c r="R189" s="93">
        <v>-8.2699999999999996E-3</v>
      </c>
      <c r="S189" s="93">
        <v>0</v>
      </c>
      <c r="T189" s="93">
        <v>0</v>
      </c>
      <c r="U189" s="93">
        <v>0</v>
      </c>
      <c r="V189" s="93">
        <v>0</v>
      </c>
      <c r="W189" s="93">
        <v>0</v>
      </c>
      <c r="X189" s="93">
        <v>-1055.8910000000001</v>
      </c>
      <c r="Y189" s="93">
        <v>0</v>
      </c>
      <c r="Z189" s="93">
        <v>384.42308000000003</v>
      </c>
      <c r="AA189" s="93">
        <v>0</v>
      </c>
      <c r="AB189" s="93">
        <v>0</v>
      </c>
      <c r="AC189" s="105">
        <v>384.42308000000003</v>
      </c>
      <c r="AD189" s="93">
        <v>0</v>
      </c>
      <c r="AE189" s="93">
        <v>0</v>
      </c>
      <c r="AF189" s="93">
        <v>0</v>
      </c>
      <c r="AG189" s="93">
        <v>0</v>
      </c>
      <c r="AH189" s="93">
        <v>0</v>
      </c>
      <c r="AI189" s="93">
        <v>0</v>
      </c>
      <c r="AJ189" s="93">
        <v>384.42308000000003</v>
      </c>
      <c r="AK189" s="93">
        <v>0</v>
      </c>
      <c r="AL189" s="93">
        <v>0</v>
      </c>
      <c r="AM189" s="93">
        <v>0</v>
      </c>
      <c r="AN189" s="56">
        <v>0</v>
      </c>
      <c r="AO189" s="56">
        <v>0</v>
      </c>
      <c r="AP189" s="56">
        <v>0</v>
      </c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</row>
    <row r="190" spans="1:61" s="68" customFormat="1" ht="13.5" customHeight="1">
      <c r="A190" s="13">
        <v>170</v>
      </c>
      <c r="B190" s="39">
        <v>112</v>
      </c>
      <c r="C190" s="18" t="s">
        <v>102</v>
      </c>
      <c r="D190" s="93">
        <v>2516.3850299999999</v>
      </c>
      <c r="E190" s="93">
        <v>-1321.13913</v>
      </c>
      <c r="F190" s="93">
        <v>1195.2458999999999</v>
      </c>
      <c r="G190" s="93">
        <v>2653.8827500000002</v>
      </c>
      <c r="H190" s="93">
        <v>-2018.4826599999999</v>
      </c>
      <c r="I190" s="93">
        <v>0</v>
      </c>
      <c r="J190" s="93">
        <v>0</v>
      </c>
      <c r="K190" s="93">
        <v>0</v>
      </c>
      <c r="L190" s="93">
        <v>0</v>
      </c>
      <c r="M190" s="93">
        <v>5.66188</v>
      </c>
      <c r="N190" s="93">
        <v>1207.58437</v>
      </c>
      <c r="O190" s="93">
        <v>0</v>
      </c>
      <c r="P190" s="93">
        <v>0</v>
      </c>
      <c r="Q190" s="93">
        <v>0</v>
      </c>
      <c r="R190" s="93">
        <v>293.74158999999997</v>
      </c>
      <c r="S190" s="93">
        <v>1.33019</v>
      </c>
      <c r="T190" s="93">
        <v>0</v>
      </c>
      <c r="U190" s="93">
        <v>0</v>
      </c>
      <c r="V190" s="93">
        <v>0</v>
      </c>
      <c r="W190" s="93">
        <v>791.43128999999999</v>
      </c>
      <c r="X190" s="93">
        <v>-4112.7760600000001</v>
      </c>
      <c r="Y190" s="93">
        <v>0</v>
      </c>
      <c r="Z190" s="93">
        <v>17.619249999999699</v>
      </c>
      <c r="AA190" s="93">
        <v>-12.05111</v>
      </c>
      <c r="AB190" s="93">
        <v>0</v>
      </c>
      <c r="AC190" s="105">
        <v>5.5681399999997403</v>
      </c>
      <c r="AD190" s="93">
        <v>0</v>
      </c>
      <c r="AE190" s="93">
        <v>0</v>
      </c>
      <c r="AF190" s="93">
        <v>0</v>
      </c>
      <c r="AG190" s="93">
        <v>0</v>
      </c>
      <c r="AH190" s="93">
        <v>0</v>
      </c>
      <c r="AI190" s="93">
        <v>0</v>
      </c>
      <c r="AJ190" s="93">
        <v>5.5681399999997403</v>
      </c>
      <c r="AK190" s="93">
        <v>0</v>
      </c>
      <c r="AL190" s="93">
        <v>0</v>
      </c>
      <c r="AM190" s="93">
        <v>0</v>
      </c>
      <c r="AN190" s="56">
        <v>0</v>
      </c>
      <c r="AO190" s="56">
        <v>0</v>
      </c>
      <c r="AP190" s="56">
        <v>0</v>
      </c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</row>
    <row r="191" spans="1:61" s="68" customFormat="1" ht="13.5" customHeight="1">
      <c r="A191" s="13">
        <v>171</v>
      </c>
      <c r="B191" s="39">
        <v>113</v>
      </c>
      <c r="C191" s="18" t="s">
        <v>137</v>
      </c>
      <c r="D191" s="93">
        <v>2625.8254400000001</v>
      </c>
      <c r="E191" s="93">
        <v>-910.70335</v>
      </c>
      <c r="F191" s="93">
        <v>1715.1220900000001</v>
      </c>
      <c r="G191" s="93">
        <v>1342.44883</v>
      </c>
      <c r="H191" s="93">
        <v>-390.35368</v>
      </c>
      <c r="I191" s="93">
        <v>0</v>
      </c>
      <c r="J191" s="93">
        <v>0</v>
      </c>
      <c r="K191" s="93">
        <v>0</v>
      </c>
      <c r="L191" s="93">
        <v>0</v>
      </c>
      <c r="M191" s="93">
        <v>1530.6028799999999</v>
      </c>
      <c r="N191" s="93">
        <v>-2489.8833800000002</v>
      </c>
      <c r="O191" s="93">
        <v>0</v>
      </c>
      <c r="P191" s="93">
        <v>0</v>
      </c>
      <c r="Q191" s="93">
        <v>0</v>
      </c>
      <c r="R191" s="93">
        <v>1478.45928</v>
      </c>
      <c r="S191" s="93">
        <v>-3.1131199999999999</v>
      </c>
      <c r="T191" s="93">
        <v>0</v>
      </c>
      <c r="U191" s="93">
        <v>0</v>
      </c>
      <c r="V191" s="93">
        <v>3.5294400000000001</v>
      </c>
      <c r="W191" s="93">
        <v>1155.5876800000001</v>
      </c>
      <c r="X191" s="93">
        <v>-4037.8826600000002</v>
      </c>
      <c r="Y191" s="93">
        <v>0</v>
      </c>
      <c r="Z191" s="93">
        <v>304.51736</v>
      </c>
      <c r="AA191" s="93">
        <v>-189.13499999999999</v>
      </c>
      <c r="AB191" s="93">
        <v>0</v>
      </c>
      <c r="AC191" s="105">
        <v>115.38236000000001</v>
      </c>
      <c r="AD191" s="93">
        <v>0</v>
      </c>
      <c r="AE191" s="93">
        <v>0</v>
      </c>
      <c r="AF191" s="93">
        <v>0</v>
      </c>
      <c r="AG191" s="93">
        <v>0</v>
      </c>
      <c r="AH191" s="93">
        <v>0</v>
      </c>
      <c r="AI191" s="93">
        <v>0</v>
      </c>
      <c r="AJ191" s="93">
        <v>115.38236000000001</v>
      </c>
      <c r="AK191" s="93">
        <v>0</v>
      </c>
      <c r="AL191" s="93">
        <v>0</v>
      </c>
      <c r="AM191" s="93">
        <v>0</v>
      </c>
      <c r="AN191" s="56">
        <v>0</v>
      </c>
      <c r="AO191" s="56">
        <v>0</v>
      </c>
      <c r="AP191" s="56">
        <v>0</v>
      </c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</row>
    <row r="192" spans="1:61" s="68" customFormat="1" ht="13.5" customHeight="1">
      <c r="A192" s="13">
        <v>172</v>
      </c>
      <c r="B192" s="39">
        <v>114</v>
      </c>
      <c r="C192" s="18" t="s">
        <v>140</v>
      </c>
      <c r="D192" s="93">
        <v>5149.8668900000002</v>
      </c>
      <c r="E192" s="93">
        <v>-479.48282999999998</v>
      </c>
      <c r="F192" s="93">
        <v>4670.3840600000003</v>
      </c>
      <c r="G192" s="93">
        <v>1801.34086</v>
      </c>
      <c r="H192" s="93">
        <v>-1399.19012</v>
      </c>
      <c r="I192" s="93">
        <v>0</v>
      </c>
      <c r="J192" s="93">
        <v>0</v>
      </c>
      <c r="K192" s="93">
        <v>0</v>
      </c>
      <c r="L192" s="93">
        <v>0</v>
      </c>
      <c r="M192" s="93">
        <v>-76.731930000000006</v>
      </c>
      <c r="N192" s="93">
        <v>-139.80662000000001</v>
      </c>
      <c r="O192" s="93">
        <v>0</v>
      </c>
      <c r="P192" s="93">
        <v>0</v>
      </c>
      <c r="Q192" s="93">
        <v>0</v>
      </c>
      <c r="R192" s="93">
        <v>935.15773000000002</v>
      </c>
      <c r="S192" s="93">
        <v>-0.70354000000000005</v>
      </c>
      <c r="T192" s="93">
        <v>0</v>
      </c>
      <c r="U192" s="93">
        <v>0</v>
      </c>
      <c r="V192" s="93">
        <v>40.17651</v>
      </c>
      <c r="W192" s="93">
        <v>6.8790300000000002</v>
      </c>
      <c r="X192" s="93">
        <v>-1532.72927</v>
      </c>
      <c r="Y192" s="93">
        <v>0</v>
      </c>
      <c r="Z192" s="93">
        <v>4304.7767100000001</v>
      </c>
      <c r="AA192" s="93">
        <v>-110.991</v>
      </c>
      <c r="AB192" s="93">
        <v>0</v>
      </c>
      <c r="AC192" s="105">
        <v>4193.7857100000001</v>
      </c>
      <c r="AD192" s="93">
        <v>0</v>
      </c>
      <c r="AE192" s="93">
        <v>0</v>
      </c>
      <c r="AF192" s="93">
        <v>0</v>
      </c>
      <c r="AG192" s="93">
        <v>0</v>
      </c>
      <c r="AH192" s="93">
        <v>0</v>
      </c>
      <c r="AI192" s="93">
        <v>0</v>
      </c>
      <c r="AJ192" s="93">
        <v>4193.7857100000001</v>
      </c>
      <c r="AK192" s="93">
        <v>4.0000000000000002E-4</v>
      </c>
      <c r="AL192" s="93">
        <v>4.0000000000000002E-4</v>
      </c>
      <c r="AM192" s="93">
        <v>0</v>
      </c>
      <c r="AN192" s="56">
        <v>0</v>
      </c>
      <c r="AO192" s="56">
        <v>4.0000000000000002E-4</v>
      </c>
      <c r="AP192" s="56">
        <v>4.0000000000000002E-4</v>
      </c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</row>
    <row r="193" spans="1:61" s="68" customFormat="1" ht="13.5" customHeight="1">
      <c r="A193" s="13">
        <v>173</v>
      </c>
      <c r="B193" s="39">
        <v>115</v>
      </c>
      <c r="C193" s="18" t="s">
        <v>144</v>
      </c>
      <c r="D193" s="93">
        <v>2876.2116599999999</v>
      </c>
      <c r="E193" s="93">
        <v>-646.77023999999994</v>
      </c>
      <c r="F193" s="93">
        <v>2229.4414200000001</v>
      </c>
      <c r="G193" s="93">
        <v>1452.74893</v>
      </c>
      <c r="H193" s="93">
        <v>-66.141720000000007</v>
      </c>
      <c r="I193" s="93">
        <v>0</v>
      </c>
      <c r="J193" s="93">
        <v>0</v>
      </c>
      <c r="K193" s="93">
        <v>0</v>
      </c>
      <c r="L193" s="93">
        <v>0</v>
      </c>
      <c r="M193" s="93">
        <v>312.00824999999998</v>
      </c>
      <c r="N193" s="93">
        <v>1188.3566800000001</v>
      </c>
      <c r="O193" s="93">
        <v>0</v>
      </c>
      <c r="P193" s="93">
        <v>0</v>
      </c>
      <c r="Q193" s="93">
        <v>0</v>
      </c>
      <c r="R193" s="93">
        <v>-117.20233</v>
      </c>
      <c r="S193" s="93">
        <v>-6.0197399999999996</v>
      </c>
      <c r="T193" s="93">
        <v>0</v>
      </c>
      <c r="U193" s="93">
        <v>0</v>
      </c>
      <c r="V193" s="93">
        <v>55.206829999999997</v>
      </c>
      <c r="W193" s="93">
        <v>108.45037000000001</v>
      </c>
      <c r="X193" s="93">
        <v>-3739.3163399999999</v>
      </c>
      <c r="Y193" s="93">
        <v>0</v>
      </c>
      <c r="Z193" s="93">
        <v>1417.53235</v>
      </c>
      <c r="AA193" s="93">
        <v>-274.03199999999998</v>
      </c>
      <c r="AB193" s="93">
        <v>0</v>
      </c>
      <c r="AC193" s="105">
        <v>1143.50035</v>
      </c>
      <c r="AD193" s="93">
        <v>0</v>
      </c>
      <c r="AE193" s="93">
        <v>0</v>
      </c>
      <c r="AF193" s="93">
        <v>0</v>
      </c>
      <c r="AG193" s="93">
        <v>0</v>
      </c>
      <c r="AH193" s="93">
        <v>0</v>
      </c>
      <c r="AI193" s="93">
        <v>0</v>
      </c>
      <c r="AJ193" s="93">
        <v>1143.50035</v>
      </c>
      <c r="AK193" s="93">
        <v>0</v>
      </c>
      <c r="AL193" s="93">
        <v>0</v>
      </c>
      <c r="AM193" s="93">
        <v>0</v>
      </c>
      <c r="AN193" s="56">
        <v>0</v>
      </c>
      <c r="AO193" s="56">
        <v>0</v>
      </c>
      <c r="AP193" s="56">
        <v>0</v>
      </c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</row>
    <row r="194" spans="1:61" s="68" customFormat="1" ht="13.5" customHeight="1">
      <c r="A194" s="13">
        <v>174</v>
      </c>
      <c r="B194" s="39">
        <v>116</v>
      </c>
      <c r="C194" s="19" t="s">
        <v>203</v>
      </c>
      <c r="D194" s="93">
        <v>7083.8006500000001</v>
      </c>
      <c r="E194" s="93">
        <v>-672.69210999999996</v>
      </c>
      <c r="F194" s="93">
        <v>6411.1085400000002</v>
      </c>
      <c r="G194" s="93">
        <v>117.69206</v>
      </c>
      <c r="H194" s="93">
        <v>-11.834110000000001</v>
      </c>
      <c r="I194" s="93">
        <v>0</v>
      </c>
      <c r="J194" s="93">
        <v>0</v>
      </c>
      <c r="K194" s="93">
        <v>0</v>
      </c>
      <c r="L194" s="93">
        <v>-5976.8385699999999</v>
      </c>
      <c r="M194" s="93">
        <v>15341.358029999999</v>
      </c>
      <c r="N194" s="93">
        <v>0</v>
      </c>
      <c r="O194" s="93">
        <v>0</v>
      </c>
      <c r="P194" s="93">
        <v>0</v>
      </c>
      <c r="Q194" s="93">
        <v>0</v>
      </c>
      <c r="R194" s="93">
        <v>-13114.64992</v>
      </c>
      <c r="S194" s="93">
        <v>0</v>
      </c>
      <c r="T194" s="93">
        <v>0</v>
      </c>
      <c r="U194" s="93">
        <v>0</v>
      </c>
      <c r="V194" s="93">
        <v>0</v>
      </c>
      <c r="W194" s="93">
        <v>5.9500000000000004E-3</v>
      </c>
      <c r="X194" s="93">
        <v>-2357.3806800000002</v>
      </c>
      <c r="Y194" s="93">
        <v>0</v>
      </c>
      <c r="Z194" s="93">
        <v>409.46130000000198</v>
      </c>
      <c r="AA194" s="93">
        <v>-77.400000000000006</v>
      </c>
      <c r="AB194" s="93">
        <v>0</v>
      </c>
      <c r="AC194" s="105">
        <v>332.06130000000201</v>
      </c>
      <c r="AD194" s="93">
        <v>498.02647999999999</v>
      </c>
      <c r="AE194" s="93">
        <v>0</v>
      </c>
      <c r="AF194" s="93">
        <v>0</v>
      </c>
      <c r="AG194" s="93">
        <v>0</v>
      </c>
      <c r="AH194" s="93">
        <v>-49.8</v>
      </c>
      <c r="AI194" s="93">
        <v>448.22647999999998</v>
      </c>
      <c r="AJ194" s="93">
        <v>780.28778000000204</v>
      </c>
      <c r="AK194" s="93">
        <v>2.7200000000000002E-3</v>
      </c>
      <c r="AL194" s="93">
        <v>2.7200000000000002E-3</v>
      </c>
      <c r="AM194" s="93">
        <v>0</v>
      </c>
      <c r="AN194" s="56">
        <v>0</v>
      </c>
      <c r="AO194" s="56">
        <v>2.7200000000000002E-3</v>
      </c>
      <c r="AP194" s="56">
        <v>2.7200000000000002E-3</v>
      </c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</row>
    <row r="195" spans="1:61" s="86" customFormat="1" ht="13.5" customHeight="1">
      <c r="A195" s="13">
        <v>175</v>
      </c>
      <c r="B195" s="39">
        <v>117</v>
      </c>
      <c r="C195" s="19" t="s">
        <v>219</v>
      </c>
      <c r="D195" s="93">
        <v>6122.1581900000001</v>
      </c>
      <c r="E195" s="93">
        <v>-1159.42101</v>
      </c>
      <c r="F195" s="93">
        <v>4962.7371800000001</v>
      </c>
      <c r="G195" s="93">
        <v>100.07940000000001</v>
      </c>
      <c r="H195" s="93">
        <v>-5.9560899999999997</v>
      </c>
      <c r="I195" s="93">
        <v>0</v>
      </c>
      <c r="J195" s="93">
        <v>0</v>
      </c>
      <c r="K195" s="93">
        <v>0</v>
      </c>
      <c r="L195" s="93">
        <v>0</v>
      </c>
      <c r="M195" s="93">
        <v>-104.75372</v>
      </c>
      <c r="N195" s="93">
        <v>853.37855999999999</v>
      </c>
      <c r="O195" s="93">
        <v>0</v>
      </c>
      <c r="P195" s="93">
        <v>0</v>
      </c>
      <c r="Q195" s="93">
        <v>0</v>
      </c>
      <c r="R195" s="93">
        <v>-1950.72234</v>
      </c>
      <c r="S195" s="93">
        <v>5.1219999999999999</v>
      </c>
      <c r="T195" s="93">
        <v>0</v>
      </c>
      <c r="U195" s="93">
        <v>0</v>
      </c>
      <c r="V195" s="93">
        <v>-45.513849999999998</v>
      </c>
      <c r="W195" s="93">
        <v>0.16664000000000001</v>
      </c>
      <c r="X195" s="93">
        <v>-2860.1878200000001</v>
      </c>
      <c r="Y195" s="93">
        <v>0</v>
      </c>
      <c r="Z195" s="93">
        <v>954.34996000000001</v>
      </c>
      <c r="AA195" s="93">
        <v>0</v>
      </c>
      <c r="AB195" s="93">
        <v>0</v>
      </c>
      <c r="AC195" s="105">
        <v>954.34996000000001</v>
      </c>
      <c r="AD195" s="93">
        <v>0</v>
      </c>
      <c r="AE195" s="93">
        <v>0</v>
      </c>
      <c r="AF195" s="93">
        <v>0</v>
      </c>
      <c r="AG195" s="93">
        <v>0</v>
      </c>
      <c r="AH195" s="93">
        <v>0</v>
      </c>
      <c r="AI195" s="93">
        <v>0</v>
      </c>
      <c r="AJ195" s="93">
        <v>954.34996000000001</v>
      </c>
      <c r="AK195" s="93">
        <v>8.0000000000000007E-5</v>
      </c>
      <c r="AL195" s="93">
        <v>8.0000000000000007E-5</v>
      </c>
      <c r="AM195" s="93">
        <v>0</v>
      </c>
      <c r="AN195" s="56">
        <v>0</v>
      </c>
      <c r="AO195" s="56">
        <v>8.0000000000000007E-5</v>
      </c>
      <c r="AP195" s="56">
        <v>8.0000000000000007E-5</v>
      </c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</row>
    <row r="196" spans="1:61" s="68" customFormat="1" ht="13.5" customHeight="1">
      <c r="A196" s="13">
        <v>176</v>
      </c>
      <c r="B196" s="39">
        <v>118</v>
      </c>
      <c r="C196" s="18" t="s">
        <v>189</v>
      </c>
      <c r="D196" s="93">
        <v>6511.1526899999999</v>
      </c>
      <c r="E196" s="93">
        <v>-207.89465999999999</v>
      </c>
      <c r="F196" s="93">
        <v>6303.25803</v>
      </c>
      <c r="G196" s="93">
        <v>235.70507000000001</v>
      </c>
      <c r="H196" s="93">
        <v>-40.008040000000001</v>
      </c>
      <c r="I196" s="93">
        <v>0</v>
      </c>
      <c r="J196" s="93">
        <v>0</v>
      </c>
      <c r="K196" s="93">
        <v>-6.4382299999999999</v>
      </c>
      <c r="L196" s="93">
        <v>0</v>
      </c>
      <c r="M196" s="93">
        <v>75.661619999999999</v>
      </c>
      <c r="N196" s="93">
        <v>1388.6963499999999</v>
      </c>
      <c r="O196" s="93">
        <v>0</v>
      </c>
      <c r="P196" s="93">
        <v>0</v>
      </c>
      <c r="Q196" s="93">
        <v>0</v>
      </c>
      <c r="R196" s="93">
        <v>-862.49881000000005</v>
      </c>
      <c r="S196" s="93">
        <v>0</v>
      </c>
      <c r="T196" s="93">
        <v>0</v>
      </c>
      <c r="U196" s="93">
        <v>0</v>
      </c>
      <c r="V196" s="93">
        <v>3.3452999999999999</v>
      </c>
      <c r="W196" s="93">
        <v>39.437910000000002</v>
      </c>
      <c r="X196" s="93">
        <v>-3877.4082199999998</v>
      </c>
      <c r="Y196" s="93">
        <v>0</v>
      </c>
      <c r="Z196" s="93">
        <v>3259.7509799999998</v>
      </c>
      <c r="AA196" s="93">
        <v>0</v>
      </c>
      <c r="AB196" s="93">
        <v>0</v>
      </c>
      <c r="AC196" s="105">
        <v>3259.7509799999998</v>
      </c>
      <c r="AD196" s="93">
        <v>0</v>
      </c>
      <c r="AE196" s="93">
        <v>0</v>
      </c>
      <c r="AF196" s="93">
        <v>0</v>
      </c>
      <c r="AG196" s="93">
        <v>0</v>
      </c>
      <c r="AH196" s="93">
        <v>0</v>
      </c>
      <c r="AI196" s="93">
        <v>0</v>
      </c>
      <c r="AJ196" s="93">
        <v>3259.7509799999998</v>
      </c>
      <c r="AK196" s="93">
        <v>2.716E-2</v>
      </c>
      <c r="AL196" s="93">
        <v>2.716E-2</v>
      </c>
      <c r="AM196" s="93">
        <v>0</v>
      </c>
      <c r="AN196" s="56">
        <v>0</v>
      </c>
      <c r="AO196" s="56">
        <v>2.716E-2</v>
      </c>
      <c r="AP196" s="56">
        <v>2.716E-2</v>
      </c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</row>
    <row r="197" spans="1:61" s="68" customFormat="1" ht="13.5" customHeight="1">
      <c r="A197" s="13">
        <v>177</v>
      </c>
      <c r="B197" s="39">
        <v>119</v>
      </c>
      <c r="C197" s="19" t="s">
        <v>197</v>
      </c>
      <c r="D197" s="93">
        <v>5119.6165099999998</v>
      </c>
      <c r="E197" s="93">
        <v>-81.875200000000007</v>
      </c>
      <c r="F197" s="93">
        <v>5037.7413100000003</v>
      </c>
      <c r="G197" s="93">
        <v>16.286639999999998</v>
      </c>
      <c r="H197" s="93">
        <v>-8.4017599999999995</v>
      </c>
      <c r="I197" s="93">
        <v>0</v>
      </c>
      <c r="J197" s="93">
        <v>0</v>
      </c>
      <c r="K197" s="93">
        <v>0</v>
      </c>
      <c r="L197" s="93">
        <v>-49.63297</v>
      </c>
      <c r="M197" s="93">
        <v>16.30884</v>
      </c>
      <c r="N197" s="93">
        <v>-174.34826000000001</v>
      </c>
      <c r="O197" s="93">
        <v>0</v>
      </c>
      <c r="P197" s="93">
        <v>0</v>
      </c>
      <c r="Q197" s="93">
        <v>0</v>
      </c>
      <c r="R197" s="93">
        <v>-5.3358800000000004</v>
      </c>
      <c r="S197" s="93">
        <v>-11.0024</v>
      </c>
      <c r="T197" s="93">
        <v>0</v>
      </c>
      <c r="U197" s="93">
        <v>0</v>
      </c>
      <c r="V197" s="93">
        <v>0</v>
      </c>
      <c r="W197" s="93">
        <v>0</v>
      </c>
      <c r="X197" s="93">
        <v>-3720.97219</v>
      </c>
      <c r="Y197" s="93">
        <v>0</v>
      </c>
      <c r="Z197" s="93">
        <v>1100.6433300000001</v>
      </c>
      <c r="AA197" s="93">
        <v>0</v>
      </c>
      <c r="AB197" s="93">
        <v>0</v>
      </c>
      <c r="AC197" s="105">
        <v>1100.6433300000001</v>
      </c>
      <c r="AD197" s="93">
        <v>11115.02828</v>
      </c>
      <c r="AE197" s="93">
        <v>0</v>
      </c>
      <c r="AF197" s="93">
        <v>0</v>
      </c>
      <c r="AG197" s="93">
        <v>0</v>
      </c>
      <c r="AH197" s="93">
        <v>0</v>
      </c>
      <c r="AI197" s="93">
        <v>11115.02828</v>
      </c>
      <c r="AJ197" s="93">
        <v>12215.671609999999</v>
      </c>
      <c r="AK197" s="93">
        <v>9.0200000000000002E-3</v>
      </c>
      <c r="AL197" s="93">
        <v>9.0200000000000002E-3</v>
      </c>
      <c r="AM197" s="93">
        <v>0</v>
      </c>
      <c r="AN197" s="56">
        <v>0</v>
      </c>
      <c r="AO197" s="56">
        <v>9.0200000000000002E-3</v>
      </c>
      <c r="AP197" s="56">
        <v>9.0200000000000002E-3</v>
      </c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</row>
    <row r="198" spans="1:61" s="68" customFormat="1" ht="13.5" customHeight="1">
      <c r="A198" s="13">
        <v>178</v>
      </c>
      <c r="B198" s="39">
        <v>120</v>
      </c>
      <c r="C198" s="19" t="s">
        <v>218</v>
      </c>
      <c r="D198" s="93">
        <v>5611.8666000000003</v>
      </c>
      <c r="E198" s="93">
        <v>-786.73177999999996</v>
      </c>
      <c r="F198" s="93">
        <v>4825.1348200000002</v>
      </c>
      <c r="G198" s="93">
        <v>1.157</v>
      </c>
      <c r="H198" s="93">
        <v>-4.8409899999999997</v>
      </c>
      <c r="I198" s="93">
        <v>0</v>
      </c>
      <c r="J198" s="93">
        <v>0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  <c r="P198" s="93">
        <v>0</v>
      </c>
      <c r="Q198" s="93">
        <v>0</v>
      </c>
      <c r="R198" s="93">
        <v>0</v>
      </c>
      <c r="S198" s="93">
        <v>5.4967600000000001</v>
      </c>
      <c r="T198" s="93">
        <v>0</v>
      </c>
      <c r="U198" s="93">
        <v>0</v>
      </c>
      <c r="V198" s="93">
        <v>0</v>
      </c>
      <c r="W198" s="93">
        <v>0</v>
      </c>
      <c r="X198" s="93">
        <v>-4735.4180800000004</v>
      </c>
      <c r="Y198" s="93">
        <v>0</v>
      </c>
      <c r="Z198" s="93">
        <v>91.5295100000003</v>
      </c>
      <c r="AA198" s="93">
        <v>0</v>
      </c>
      <c r="AB198" s="93">
        <v>0</v>
      </c>
      <c r="AC198" s="105">
        <v>91.5295100000003</v>
      </c>
      <c r="AD198" s="93">
        <v>0</v>
      </c>
      <c r="AE198" s="93">
        <v>0</v>
      </c>
      <c r="AF198" s="93">
        <v>0</v>
      </c>
      <c r="AG198" s="93">
        <v>0</v>
      </c>
      <c r="AH198" s="93">
        <v>0</v>
      </c>
      <c r="AI198" s="93">
        <v>0</v>
      </c>
      <c r="AJ198" s="93">
        <v>91.5295100000003</v>
      </c>
      <c r="AK198" s="93">
        <v>0</v>
      </c>
      <c r="AL198" s="93">
        <v>0</v>
      </c>
      <c r="AM198" s="93">
        <v>0</v>
      </c>
      <c r="AN198" s="56">
        <v>0</v>
      </c>
      <c r="AO198" s="56">
        <v>0</v>
      </c>
      <c r="AP198" s="56">
        <v>0</v>
      </c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</row>
    <row r="199" spans="1:61" s="86" customFormat="1" ht="13.5" customHeight="1">
      <c r="A199" s="13">
        <v>179</v>
      </c>
      <c r="B199" s="39">
        <v>121</v>
      </c>
      <c r="C199" s="19" t="s">
        <v>220</v>
      </c>
      <c r="D199" s="93">
        <v>2171.8250600000001</v>
      </c>
      <c r="E199" s="93">
        <v>0</v>
      </c>
      <c r="F199" s="93">
        <v>2171.8250600000001</v>
      </c>
      <c r="G199" s="93">
        <v>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0</v>
      </c>
      <c r="N199" s="93">
        <v>0</v>
      </c>
      <c r="O199" s="93">
        <v>0</v>
      </c>
      <c r="P199" s="93">
        <v>0</v>
      </c>
      <c r="Q199" s="93">
        <v>0</v>
      </c>
      <c r="R199" s="93">
        <v>-9.1933900000000008</v>
      </c>
      <c r="S199" s="93">
        <v>0</v>
      </c>
      <c r="T199" s="93">
        <v>0</v>
      </c>
      <c r="U199" s="93">
        <v>0</v>
      </c>
      <c r="V199" s="93">
        <v>0</v>
      </c>
      <c r="W199" s="93">
        <v>0</v>
      </c>
      <c r="X199" s="93">
        <v>-1179.7854600000001</v>
      </c>
      <c r="Y199" s="93">
        <v>0</v>
      </c>
      <c r="Z199" s="93">
        <v>982.84621000000004</v>
      </c>
      <c r="AA199" s="93">
        <v>0</v>
      </c>
      <c r="AB199" s="93">
        <v>0</v>
      </c>
      <c r="AC199" s="105">
        <v>982.84621000000004</v>
      </c>
      <c r="AD199" s="93">
        <v>0</v>
      </c>
      <c r="AE199" s="93">
        <v>0</v>
      </c>
      <c r="AF199" s="93">
        <v>0</v>
      </c>
      <c r="AG199" s="93">
        <v>0</v>
      </c>
      <c r="AH199" s="93">
        <v>0</v>
      </c>
      <c r="AI199" s="93">
        <v>0</v>
      </c>
      <c r="AJ199" s="93">
        <v>982.84621000000004</v>
      </c>
      <c r="AK199" s="93">
        <v>0</v>
      </c>
      <c r="AL199" s="93">
        <v>0</v>
      </c>
      <c r="AM199" s="93">
        <v>0</v>
      </c>
      <c r="AN199" s="56">
        <v>0</v>
      </c>
      <c r="AO199" s="56">
        <v>0</v>
      </c>
      <c r="AP199" s="56">
        <v>0</v>
      </c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</row>
    <row r="200" spans="1:61" s="86" customFormat="1" ht="13.5" customHeight="1">
      <c r="A200" s="13">
        <v>180</v>
      </c>
      <c r="B200" s="39">
        <v>122</v>
      </c>
      <c r="C200" s="19" t="s">
        <v>221</v>
      </c>
      <c r="D200" s="93">
        <v>256.43833999999998</v>
      </c>
      <c r="E200" s="93">
        <v>0</v>
      </c>
      <c r="F200" s="93">
        <v>256.43833999999998</v>
      </c>
      <c r="G200" s="93">
        <v>4.0629999999999997</v>
      </c>
      <c r="H200" s="93">
        <v>-9.8019999999999996E-2</v>
      </c>
      <c r="I200" s="93">
        <v>0</v>
      </c>
      <c r="J200" s="93">
        <v>0</v>
      </c>
      <c r="K200" s="93">
        <v>0</v>
      </c>
      <c r="L200" s="93">
        <v>0</v>
      </c>
      <c r="M200" s="93">
        <v>0</v>
      </c>
      <c r="N200" s="93">
        <v>0</v>
      </c>
      <c r="O200" s="93">
        <v>0</v>
      </c>
      <c r="P200" s="93">
        <v>0</v>
      </c>
      <c r="Q200" s="93">
        <v>0</v>
      </c>
      <c r="R200" s="93">
        <v>-300</v>
      </c>
      <c r="S200" s="93">
        <v>0</v>
      </c>
      <c r="T200" s="93">
        <v>0</v>
      </c>
      <c r="U200" s="93">
        <v>0</v>
      </c>
      <c r="V200" s="93">
        <v>0</v>
      </c>
      <c r="W200" s="93">
        <v>0.61499999999999999</v>
      </c>
      <c r="X200" s="93">
        <v>-467.89753000000002</v>
      </c>
      <c r="Y200" s="93">
        <v>0</v>
      </c>
      <c r="Z200" s="93">
        <v>-506.87921</v>
      </c>
      <c r="AA200" s="93">
        <v>0</v>
      </c>
      <c r="AB200" s="93">
        <v>0</v>
      </c>
      <c r="AC200" s="105">
        <v>-506.87921</v>
      </c>
      <c r="AD200" s="93">
        <v>0</v>
      </c>
      <c r="AE200" s="93">
        <v>0</v>
      </c>
      <c r="AF200" s="93">
        <v>0</v>
      </c>
      <c r="AG200" s="93">
        <v>0</v>
      </c>
      <c r="AH200" s="93">
        <v>0</v>
      </c>
      <c r="AI200" s="93">
        <v>0</v>
      </c>
      <c r="AJ200" s="93">
        <v>-506.87921</v>
      </c>
      <c r="AK200" s="93">
        <v>0</v>
      </c>
      <c r="AL200" s="93">
        <v>0</v>
      </c>
      <c r="AM200" s="93">
        <v>0</v>
      </c>
      <c r="AN200" s="56">
        <v>0</v>
      </c>
      <c r="AO200" s="56">
        <v>0</v>
      </c>
      <c r="AP200" s="56">
        <v>0</v>
      </c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</row>
    <row r="201" spans="1:61" s="68" customFormat="1" ht="13.5" customHeight="1">
      <c r="A201" s="13">
        <v>181</v>
      </c>
      <c r="B201" s="39">
        <v>123</v>
      </c>
      <c r="C201" s="18" t="s">
        <v>164</v>
      </c>
      <c r="D201" s="93">
        <v>1912.7336600000001</v>
      </c>
      <c r="E201" s="93">
        <v>-315.63959999999997</v>
      </c>
      <c r="F201" s="93">
        <v>1597.0940599999999</v>
      </c>
      <c r="G201" s="93">
        <v>39.878799999999998</v>
      </c>
      <c r="H201" s="93">
        <v>-7.63476</v>
      </c>
      <c r="I201" s="93">
        <v>0</v>
      </c>
      <c r="J201" s="93">
        <v>0</v>
      </c>
      <c r="K201" s="93">
        <v>0</v>
      </c>
      <c r="L201" s="93">
        <v>0</v>
      </c>
      <c r="M201" s="93">
        <v>17.48254</v>
      </c>
      <c r="N201" s="93">
        <v>414.96642000000003</v>
      </c>
      <c r="O201" s="93">
        <v>0</v>
      </c>
      <c r="P201" s="93">
        <v>0</v>
      </c>
      <c r="Q201" s="93">
        <v>0</v>
      </c>
      <c r="R201" s="93">
        <v>251.7191</v>
      </c>
      <c r="S201" s="93">
        <v>-4.1942399999999997</v>
      </c>
      <c r="T201" s="93">
        <v>0</v>
      </c>
      <c r="U201" s="93">
        <v>0</v>
      </c>
      <c r="V201" s="93">
        <v>0</v>
      </c>
      <c r="W201" s="93">
        <v>84.41516</v>
      </c>
      <c r="X201" s="93">
        <v>-2247.5254599999998</v>
      </c>
      <c r="Y201" s="93">
        <v>0</v>
      </c>
      <c r="Z201" s="93">
        <v>146.20161999999999</v>
      </c>
      <c r="AA201" s="93">
        <v>0</v>
      </c>
      <c r="AB201" s="93">
        <v>0</v>
      </c>
      <c r="AC201" s="105">
        <v>146.20161999999999</v>
      </c>
      <c r="AD201" s="93">
        <v>0</v>
      </c>
      <c r="AE201" s="93">
        <v>0</v>
      </c>
      <c r="AF201" s="93">
        <v>0</v>
      </c>
      <c r="AG201" s="93">
        <v>0</v>
      </c>
      <c r="AH201" s="93">
        <v>0</v>
      </c>
      <c r="AI201" s="93">
        <v>0</v>
      </c>
      <c r="AJ201" s="93">
        <v>146.20161999999999</v>
      </c>
      <c r="AK201" s="93">
        <v>6.2E-4</v>
      </c>
      <c r="AL201" s="93">
        <v>6.2E-4</v>
      </c>
      <c r="AM201" s="93">
        <v>0</v>
      </c>
      <c r="AN201" s="56">
        <v>0</v>
      </c>
      <c r="AO201" s="56">
        <v>6.2E-4</v>
      </c>
      <c r="AP201" s="56">
        <v>6.2E-4</v>
      </c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</row>
    <row r="202" spans="1:61" s="86" customFormat="1" ht="13.5" customHeight="1">
      <c r="A202" s="17"/>
      <c r="B202" s="42"/>
      <c r="C202" s="4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107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</row>
    <row r="203" spans="1:61" s="86" customFormat="1" ht="13.5" customHeight="1">
      <c r="A203" s="42"/>
      <c r="B203" s="42"/>
      <c r="C203" s="4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107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</row>
    <row r="204" spans="1:61" s="56" customFormat="1" ht="12.75">
      <c r="A204" s="49"/>
      <c r="B204" s="41"/>
      <c r="C204" s="12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108"/>
      <c r="AD204" s="94"/>
      <c r="AE204" s="94"/>
      <c r="AF204" s="94"/>
      <c r="AG204" s="94"/>
      <c r="AH204" s="94"/>
      <c r="AI204" s="94"/>
      <c r="AJ204" s="95"/>
      <c r="AK204" s="95"/>
      <c r="AL204" s="95"/>
      <c r="AM204" s="95"/>
      <c r="AN204" s="94"/>
      <c r="AO204" s="95"/>
      <c r="AP204" s="94"/>
    </row>
    <row r="205" spans="1:61" s="68" customFormat="1" ht="13.5" customHeight="1">
      <c r="A205" s="13"/>
      <c r="B205" s="39"/>
      <c r="C205" s="14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109"/>
      <c r="AD205" s="56"/>
      <c r="AE205" s="56"/>
      <c r="AF205" s="56"/>
      <c r="AG205" s="56"/>
      <c r="AH205" s="56"/>
      <c r="AI205" s="56"/>
      <c r="AJ205" s="56"/>
      <c r="AK205" s="93"/>
      <c r="AL205" s="56"/>
      <c r="AM205" s="56"/>
      <c r="AN205" s="56"/>
      <c r="AO205" s="56"/>
      <c r="AP205" s="56"/>
    </row>
    <row r="206" spans="1:61" s="68" customFormat="1" ht="13.5" customHeight="1">
      <c r="A206" s="26"/>
      <c r="B206" s="39"/>
      <c r="C206" s="14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109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</row>
    <row r="207" spans="1:61" s="68" customFormat="1" ht="13.5" customHeight="1">
      <c r="A207" s="13"/>
      <c r="B207" s="39"/>
      <c r="C207" s="14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109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</row>
    <row r="208" spans="1:61" s="68" customFormat="1" ht="13.5" customHeight="1">
      <c r="A208" s="26"/>
      <c r="B208" s="39"/>
      <c r="C208" s="14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109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</row>
    <row r="209" spans="1:42" s="68" customFormat="1" ht="13.5" customHeight="1">
      <c r="A209" s="13"/>
      <c r="B209" s="39"/>
      <c r="C209" s="14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109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</row>
    <row r="210" spans="1:42" s="68" customFormat="1" ht="13.5" customHeight="1">
      <c r="A210" s="26"/>
      <c r="B210" s="39"/>
      <c r="C210" s="14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109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</row>
    <row r="211" spans="1:42" s="68" customFormat="1" ht="13.5" customHeight="1">
      <c r="A211" s="13"/>
      <c r="B211" s="39"/>
      <c r="C211" s="11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109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</row>
    <row r="212" spans="1:42" s="68" customFormat="1" ht="13.5" customHeight="1">
      <c r="A212" s="26"/>
      <c r="B212" s="39"/>
      <c r="C212" s="14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109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</row>
    <row r="213" spans="1:42" s="68" customFormat="1" ht="13.5" customHeight="1">
      <c r="A213" s="13"/>
      <c r="B213" s="39"/>
      <c r="C213" s="14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109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</row>
    <row r="214" spans="1:42" s="68" customFormat="1" ht="13.5" customHeight="1">
      <c r="A214" s="26"/>
      <c r="B214" s="39"/>
      <c r="C214" s="14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109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</row>
    <row r="215" spans="1:42" s="68" customFormat="1" ht="13.5" customHeight="1">
      <c r="A215" s="13"/>
      <c r="B215" s="39"/>
      <c r="C215" s="14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109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</row>
    <row r="216" spans="1:42" s="68" customFormat="1" ht="13.5" customHeight="1">
      <c r="A216" s="26"/>
      <c r="B216" s="39"/>
      <c r="C216" s="14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109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</row>
    <row r="217" spans="1:42" s="68" customFormat="1" ht="13.5" customHeight="1">
      <c r="A217" s="13"/>
      <c r="B217" s="39"/>
      <c r="C217" s="14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109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</row>
    <row r="218" spans="1:42" s="68" customFormat="1" ht="13.5" customHeight="1">
      <c r="A218" s="26"/>
      <c r="B218" s="39"/>
      <c r="C218" s="14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109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</row>
    <row r="219" spans="1:42" s="68" customFormat="1" ht="13.5" customHeight="1">
      <c r="A219" s="13"/>
      <c r="B219" s="39"/>
      <c r="C219" s="11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109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</row>
    <row r="220" spans="1:42" s="68" customFormat="1" ht="13.5" customHeight="1">
      <c r="A220" s="26"/>
      <c r="B220" s="39"/>
      <c r="C220" s="14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109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</row>
    <row r="221" spans="1:42" s="68" customFormat="1" ht="13.5" customHeight="1">
      <c r="A221" s="13"/>
      <c r="B221" s="39"/>
      <c r="C221" s="14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109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</row>
    <row r="222" spans="1:42" s="68" customFormat="1" ht="13.5" customHeight="1">
      <c r="A222" s="26"/>
      <c r="B222" s="39"/>
      <c r="C222" s="14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109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</row>
    <row r="223" spans="1:42" s="68" customFormat="1" ht="13.5" customHeight="1">
      <c r="A223" s="13"/>
      <c r="B223" s="39"/>
      <c r="C223" s="14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109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</row>
    <row r="224" spans="1:42" s="68" customFormat="1" ht="13.5" customHeight="1">
      <c r="A224" s="26"/>
      <c r="B224" s="39"/>
      <c r="C224" s="14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109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</row>
    <row r="225" spans="1:42" s="68" customFormat="1" ht="13.5" customHeight="1">
      <c r="A225" s="13"/>
      <c r="B225" s="39"/>
      <c r="C225" s="14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109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</row>
    <row r="226" spans="1:42" s="68" customFormat="1" ht="13.5" customHeight="1">
      <c r="A226" s="26"/>
      <c r="B226" s="39"/>
      <c r="C226" s="14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109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</row>
    <row r="227" spans="1:42" s="68" customFormat="1" ht="13.5" customHeight="1">
      <c r="A227" s="13"/>
      <c r="B227" s="39"/>
      <c r="C227" s="15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109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</row>
    <row r="228" spans="1:42" s="68" customFormat="1" ht="13.5" customHeight="1">
      <c r="A228" s="26"/>
      <c r="B228" s="39"/>
      <c r="C228" s="14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109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</row>
    <row r="229" spans="1:42" s="68" customFormat="1" ht="13.5" customHeight="1">
      <c r="A229" s="13"/>
      <c r="B229" s="39"/>
      <c r="C229" s="14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109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</row>
    <row r="230" spans="1:42" s="68" customFormat="1" ht="13.5" customHeight="1">
      <c r="A230" s="26"/>
      <c r="B230" s="39"/>
      <c r="C230" s="14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109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</row>
    <row r="231" spans="1:42" s="68" customFormat="1" ht="13.5" customHeight="1">
      <c r="A231" s="26"/>
      <c r="B231" s="13"/>
      <c r="C231" s="18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109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</row>
    <row r="232" spans="1:42" s="68" customFormat="1" ht="13.5" customHeight="1">
      <c r="A232" s="13"/>
      <c r="B232" s="13"/>
      <c r="C232" s="14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109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</row>
    <row r="233" spans="1:42" s="68" customFormat="1" ht="13.5" customHeight="1">
      <c r="A233" s="26"/>
      <c r="B233" s="13"/>
      <c r="C233" s="14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109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</row>
    <row r="234" spans="1:42" s="68" customFormat="1" ht="13.5" customHeight="1">
      <c r="A234" s="13"/>
      <c r="B234" s="13"/>
      <c r="C234" s="14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109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</row>
    <row r="235" spans="1:42" s="68" customFormat="1" ht="13.5" customHeight="1">
      <c r="A235" s="26"/>
      <c r="B235" s="13"/>
      <c r="C235" s="14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109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</row>
    <row r="236" spans="1:42" s="68" customFormat="1" ht="13.5" customHeight="1">
      <c r="A236" s="13"/>
      <c r="B236" s="13"/>
      <c r="C236" s="14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109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</row>
    <row r="237" spans="1:42" s="68" customFormat="1" ht="13.5" customHeight="1">
      <c r="A237" s="26"/>
      <c r="B237" s="13"/>
      <c r="C237" s="15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109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</row>
    <row r="238" spans="1:42" s="68" customFormat="1" ht="13.5" customHeight="1">
      <c r="A238" s="13"/>
      <c r="B238" s="13"/>
      <c r="C238" s="11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109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</row>
    <row r="239" spans="1:42" s="68" customFormat="1" ht="13.5" customHeight="1">
      <c r="A239" s="26"/>
      <c r="B239" s="13"/>
      <c r="C239" s="11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109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</row>
    <row r="240" spans="1:42" s="68" customFormat="1" ht="13.5" customHeight="1">
      <c r="A240" s="13"/>
      <c r="B240" s="13"/>
      <c r="C240" s="20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109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</row>
    <row r="241" spans="1:42" s="68" customFormat="1" ht="13.5" customHeight="1">
      <c r="A241" s="26"/>
      <c r="B241" s="13"/>
      <c r="C241" s="11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109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</row>
    <row r="242" spans="1:42" s="68" customFormat="1" ht="13.5" customHeight="1">
      <c r="A242" s="13"/>
      <c r="B242" s="13"/>
      <c r="C242" s="11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109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</row>
    <row r="243" spans="1:42" s="68" customFormat="1" ht="13.5" customHeight="1">
      <c r="A243" s="13"/>
      <c r="B243" s="13"/>
      <c r="C243" s="11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109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</row>
    <row r="244" spans="1:42" s="68" customFormat="1" ht="13.5" customHeight="1">
      <c r="A244" s="13"/>
      <c r="B244" s="13"/>
      <c r="C244" s="11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109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</row>
    <row r="245" spans="1:42" ht="13.5" customHeight="1">
      <c r="A245" s="81"/>
      <c r="B245" s="81"/>
      <c r="C245" s="79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11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</row>
    <row r="246" spans="1:42" ht="13.5" customHeight="1">
      <c r="A246" s="81"/>
      <c r="B246" s="81"/>
      <c r="C246" s="79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11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</row>
    <row r="247" spans="1:42" ht="13.5" customHeight="1">
      <c r="A247" s="81"/>
      <c r="B247" s="81"/>
      <c r="C247" s="79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11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</row>
    <row r="248" spans="1:42" ht="13.5" customHeight="1">
      <c r="A248" s="81"/>
      <c r="B248" s="81"/>
      <c r="C248" s="79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11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</row>
    <row r="249" spans="1:42" ht="13.5" customHeight="1">
      <c r="A249" s="81"/>
      <c r="B249" s="81"/>
      <c r="C249" s="79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11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</row>
    <row r="250" spans="1:42" ht="13.5" customHeight="1">
      <c r="A250" s="81"/>
      <c r="B250" s="81"/>
      <c r="C250" s="79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11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</row>
    <row r="251" spans="1:42" ht="13.5" customHeight="1">
      <c r="A251" s="81"/>
      <c r="B251" s="81"/>
      <c r="C251" s="79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11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</row>
    <row r="252" spans="1:42" ht="13.5" customHeight="1">
      <c r="A252" s="81"/>
      <c r="B252" s="81"/>
      <c r="C252" s="7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11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</row>
    <row r="253" spans="1:42" ht="13.5" customHeight="1">
      <c r="A253" s="81"/>
      <c r="B253" s="81"/>
      <c r="C253" s="79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11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</row>
    <row r="254" spans="1:42" ht="13.5" customHeight="1">
      <c r="A254" s="81"/>
      <c r="B254" s="81"/>
      <c r="C254" s="79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11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</row>
    <row r="255" spans="1:42" ht="13.5" customHeight="1">
      <c r="A255" s="81"/>
      <c r="B255" s="81"/>
      <c r="C255" s="79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11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</row>
    <row r="256" spans="1:42" ht="13.5" customHeight="1">
      <c r="A256" s="81"/>
      <c r="B256" s="81"/>
      <c r="C256" s="7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11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</row>
    <row r="257" spans="1:42" ht="13.5" customHeight="1">
      <c r="A257" s="81"/>
      <c r="B257" s="81"/>
      <c r="C257" s="79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11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</row>
    <row r="258" spans="1:42" ht="13.5" customHeight="1">
      <c r="A258" s="81"/>
      <c r="B258" s="81"/>
      <c r="C258" s="79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11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</row>
    <row r="259" spans="1:42" ht="13.5" customHeight="1">
      <c r="A259" s="81"/>
      <c r="B259" s="81"/>
      <c r="C259" s="79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11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</row>
    <row r="260" spans="1:42" ht="13.5" customHeight="1">
      <c r="A260" s="81"/>
      <c r="B260" s="81"/>
      <c r="C260" s="79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11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</row>
    <row r="261" spans="1:42" ht="13.5" customHeight="1">
      <c r="A261" s="81"/>
      <c r="B261" s="81"/>
      <c r="C261" s="79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11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</row>
    <row r="262" spans="1:42" ht="13.5" customHeight="1">
      <c r="A262" s="81"/>
      <c r="B262" s="81"/>
      <c r="C262" s="79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11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</row>
    <row r="263" spans="1:42" ht="13.5" customHeight="1">
      <c r="A263" s="81"/>
      <c r="B263" s="81"/>
      <c r="C263" s="79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11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</row>
    <row r="264" spans="1:42" ht="13.5" customHeight="1">
      <c r="A264" s="81"/>
      <c r="B264" s="81"/>
      <c r="C264" s="79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11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</row>
    <row r="265" spans="1:42" ht="13.5" customHeight="1">
      <c r="A265" s="81"/>
      <c r="B265" s="81"/>
      <c r="C265" s="79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11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</row>
    <row r="266" spans="1:42" ht="13.5" customHeight="1">
      <c r="A266" s="81"/>
      <c r="B266" s="81"/>
      <c r="C266" s="79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11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</row>
    <row r="267" spans="1:42" ht="13.5" customHeight="1">
      <c r="A267" s="81"/>
      <c r="B267" s="81"/>
      <c r="C267" s="79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11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</row>
    <row r="268" spans="1:42" ht="13.5" customHeight="1">
      <c r="A268" s="81"/>
      <c r="B268" s="81"/>
      <c r="C268" s="79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11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</row>
    <row r="269" spans="1:42" ht="13.5" customHeight="1">
      <c r="A269" s="81"/>
      <c r="B269" s="81"/>
      <c r="C269" s="79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11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</row>
    <row r="270" spans="1:42" ht="13.5" customHeight="1">
      <c r="A270" s="81"/>
      <c r="B270" s="81"/>
      <c r="C270" s="7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11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</row>
    <row r="271" spans="1:42" ht="13.5" customHeight="1">
      <c r="A271" s="81"/>
      <c r="B271" s="81"/>
      <c r="C271" s="79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11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</row>
    <row r="272" spans="1:42" ht="13.5" customHeight="1">
      <c r="A272" s="81"/>
      <c r="B272" s="81"/>
      <c r="C272" s="79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11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</row>
    <row r="273" spans="1:42" ht="13.5" customHeight="1">
      <c r="A273" s="81"/>
      <c r="B273" s="81"/>
      <c r="C273" s="79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11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</row>
    <row r="274" spans="1:42" ht="13.5" customHeight="1">
      <c r="A274" s="81"/>
      <c r="B274" s="81"/>
      <c r="C274" s="79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11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</row>
    <row r="275" spans="1:42" ht="13.5" customHeight="1">
      <c r="A275" s="81"/>
      <c r="B275" s="81"/>
      <c r="C275" s="79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11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</row>
    <row r="276" spans="1:42" ht="13.5" customHeight="1">
      <c r="A276" s="81"/>
      <c r="B276" s="81"/>
      <c r="C276" s="79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11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</row>
    <row r="277" spans="1:42" ht="13.5" customHeight="1">
      <c r="A277" s="81"/>
      <c r="B277" s="81"/>
      <c r="C277" s="7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11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</row>
    <row r="278" spans="1:42" ht="13.5" customHeight="1">
      <c r="A278" s="81"/>
      <c r="B278" s="81"/>
      <c r="C278" s="79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11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</row>
    <row r="279" spans="1:42" ht="13.5" customHeight="1">
      <c r="A279" s="81"/>
      <c r="B279" s="81"/>
      <c r="C279" s="79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11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</row>
    <row r="280" spans="1:42" ht="13.5" customHeight="1">
      <c r="A280" s="81"/>
      <c r="B280" s="81"/>
      <c r="C280" s="79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11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</row>
    <row r="281" spans="1:42" ht="13.5" customHeight="1">
      <c r="A281" s="81"/>
      <c r="B281" s="81"/>
      <c r="C281" s="79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11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</row>
    <row r="282" spans="1:42" ht="13.5" customHeight="1">
      <c r="A282" s="81"/>
      <c r="B282" s="81"/>
      <c r="C282" s="79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11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</row>
    <row r="283" spans="1:42" ht="13.5" customHeight="1">
      <c r="A283" s="81"/>
      <c r="B283" s="81"/>
      <c r="C283" s="79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11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</row>
    <row r="284" spans="1:42" ht="13.5" customHeight="1">
      <c r="A284" s="81"/>
      <c r="B284" s="81"/>
      <c r="C284" s="79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11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</row>
    <row r="285" spans="1:42" ht="13.5" customHeight="1">
      <c r="A285" s="81"/>
      <c r="B285" s="81"/>
      <c r="C285" s="7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11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</row>
    <row r="286" spans="1:42" ht="13.5" customHeight="1">
      <c r="A286" s="81"/>
      <c r="B286" s="81"/>
      <c r="C286" s="79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11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</row>
    <row r="287" spans="1:42" ht="13.5" customHeight="1">
      <c r="A287" s="81"/>
      <c r="B287" s="81"/>
      <c r="C287" s="79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11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</row>
    <row r="288" spans="1:42" ht="13.5" customHeight="1">
      <c r="A288" s="81"/>
      <c r="B288" s="81"/>
      <c r="C288" s="7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11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</row>
    <row r="289" spans="1:42" ht="13.5" customHeight="1">
      <c r="A289" s="81"/>
      <c r="B289" s="81"/>
      <c r="C289" s="79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11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</row>
    <row r="290" spans="1:42" ht="13.5" customHeight="1">
      <c r="A290" s="81"/>
      <c r="B290" s="81"/>
      <c r="C290" s="79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11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</row>
    <row r="291" spans="1:42" ht="13.5" customHeight="1">
      <c r="A291" s="81"/>
      <c r="B291" s="81"/>
      <c r="C291" s="79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11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</row>
    <row r="292" spans="1:42" ht="13.5" customHeight="1">
      <c r="A292" s="81"/>
      <c r="B292" s="81"/>
      <c r="C292" s="79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11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</row>
    <row r="293" spans="1:42" ht="13.5" customHeight="1">
      <c r="A293" s="81"/>
      <c r="B293" s="81"/>
      <c r="C293" s="79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11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</row>
    <row r="294" spans="1:42" ht="13.5" customHeight="1">
      <c r="A294" s="81"/>
      <c r="B294" s="81"/>
      <c r="C294" s="79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11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</row>
    <row r="295" spans="1:42" ht="13.5" customHeight="1">
      <c r="A295" s="81"/>
      <c r="B295" s="81"/>
      <c r="C295" s="79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11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</row>
    <row r="296" spans="1:42" ht="13.5" customHeight="1">
      <c r="A296" s="81"/>
      <c r="B296" s="81"/>
      <c r="C296" s="79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11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</row>
    <row r="297" spans="1:42" ht="13.5" customHeight="1">
      <c r="A297" s="81"/>
      <c r="B297" s="81"/>
      <c r="C297" s="79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11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</row>
    <row r="298" spans="1:42" ht="13.5" customHeight="1">
      <c r="A298" s="81"/>
      <c r="B298" s="81"/>
      <c r="C298" s="79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11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</row>
    <row r="299" spans="1:42" ht="13.5" customHeight="1">
      <c r="A299" s="81"/>
      <c r="B299" s="81"/>
      <c r="C299" s="79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11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</row>
    <row r="300" spans="1:42" ht="13.5" customHeight="1">
      <c r="A300" s="81"/>
      <c r="B300" s="81"/>
      <c r="C300" s="79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11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</row>
    <row r="301" spans="1:42" ht="13.5" customHeight="1">
      <c r="A301" s="81"/>
      <c r="B301" s="81"/>
      <c r="C301" s="79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11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</row>
    <row r="302" spans="1:42" ht="13.5" customHeight="1">
      <c r="A302" s="81"/>
      <c r="B302" s="81"/>
      <c r="C302" s="79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11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</row>
    <row r="303" spans="1:42" ht="13.5" customHeight="1">
      <c r="A303" s="81"/>
      <c r="B303" s="81"/>
      <c r="C303" s="79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11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</row>
    <row r="304" spans="1:42" ht="13.5" customHeight="1">
      <c r="A304" s="81"/>
      <c r="B304" s="81"/>
      <c r="C304" s="79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11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</row>
    <row r="305" spans="1:42" ht="13.5" customHeight="1">
      <c r="A305" s="81"/>
      <c r="B305" s="81"/>
      <c r="C305" s="79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11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</row>
    <row r="306" spans="1:42" ht="13.5" customHeight="1">
      <c r="A306" s="81"/>
      <c r="B306" s="81"/>
      <c r="C306" s="79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11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</row>
    <row r="307" spans="1:42" ht="13.5" customHeight="1">
      <c r="A307" s="81"/>
      <c r="B307" s="81"/>
      <c r="C307" s="79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11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</row>
    <row r="308" spans="1:42" ht="13.5" customHeight="1">
      <c r="A308" s="81"/>
      <c r="B308" s="81"/>
      <c r="C308" s="79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11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</row>
    <row r="309" spans="1:42" ht="13.5" customHeight="1">
      <c r="A309" s="81"/>
      <c r="B309" s="81"/>
      <c r="C309" s="79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11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</row>
    <row r="310" spans="1:42" ht="13.5" customHeight="1">
      <c r="A310" s="81"/>
      <c r="B310" s="81"/>
      <c r="C310" s="79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11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</row>
    <row r="311" spans="1:42" ht="13.5" customHeight="1">
      <c r="A311" s="81"/>
      <c r="B311" s="81"/>
      <c r="C311" s="79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11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</row>
    <row r="312" spans="1:42" ht="13.5" customHeight="1">
      <c r="A312" s="81"/>
      <c r="B312" s="81"/>
      <c r="C312" s="79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11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</row>
    <row r="313" spans="1:42" ht="13.5" customHeight="1">
      <c r="A313" s="81"/>
      <c r="B313" s="81"/>
      <c r="C313" s="79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11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</row>
    <row r="314" spans="1:42" ht="13.5" customHeight="1">
      <c r="A314" s="81"/>
      <c r="B314" s="81"/>
      <c r="C314" s="79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11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</row>
    <row r="315" spans="1:42" ht="13.5" customHeight="1">
      <c r="A315" s="81"/>
      <c r="B315" s="81"/>
      <c r="C315" s="79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11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</row>
    <row r="316" spans="1:42" ht="13.5" customHeight="1">
      <c r="A316" s="81"/>
      <c r="B316" s="81"/>
      <c r="C316" s="79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11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</row>
    <row r="317" spans="1:42" ht="13.5" customHeight="1">
      <c r="A317" s="81"/>
      <c r="B317" s="81"/>
      <c r="C317" s="79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11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</row>
    <row r="318" spans="1:42" ht="13.5" customHeight="1">
      <c r="A318" s="81"/>
      <c r="B318" s="81"/>
      <c r="C318" s="79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11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</row>
    <row r="319" spans="1:42" ht="13.5" customHeight="1">
      <c r="A319" s="81"/>
      <c r="B319" s="81"/>
      <c r="C319" s="79"/>
    </row>
    <row r="320" spans="1:42" ht="13.5" customHeight="1">
      <c r="A320" s="81"/>
      <c r="B320" s="81"/>
      <c r="C320" s="79"/>
    </row>
    <row r="321" spans="1:3" ht="13.5" customHeight="1">
      <c r="A321" s="81"/>
      <c r="B321" s="81"/>
      <c r="C321" s="79"/>
    </row>
    <row r="322" spans="1:3" ht="13.5" customHeight="1">
      <c r="A322" s="81"/>
      <c r="B322" s="81"/>
      <c r="C322" s="79"/>
    </row>
    <row r="323" spans="1:3" ht="13.5" customHeight="1">
      <c r="A323" s="81"/>
      <c r="B323" s="81"/>
      <c r="C323" s="79"/>
    </row>
    <row r="324" spans="1:3" ht="13.5" customHeight="1">
      <c r="A324" s="81"/>
      <c r="B324" s="81"/>
      <c r="C324" s="79"/>
    </row>
    <row r="325" spans="1:3" ht="13.5" customHeight="1">
      <c r="A325" s="81"/>
      <c r="B325" s="81"/>
    </row>
  </sheetData>
  <mergeCells count="36">
    <mergeCell ref="J5:J6"/>
    <mergeCell ref="K5:K6"/>
    <mergeCell ref="L5:L6"/>
    <mergeCell ref="D5:D6"/>
    <mergeCell ref="E5:E6"/>
    <mergeCell ref="G5:G6"/>
    <mergeCell ref="H5:H6"/>
    <mergeCell ref="I5:I6"/>
    <mergeCell ref="O5:O6"/>
    <mergeCell ref="P5:P6"/>
    <mergeCell ref="Q5:Q6"/>
    <mergeCell ref="R5:R6"/>
    <mergeCell ref="M5:M6"/>
    <mergeCell ref="N5:N6"/>
    <mergeCell ref="Z5:Z6"/>
    <mergeCell ref="U5:U6"/>
    <mergeCell ref="AA5:AA6"/>
    <mergeCell ref="AB5:AB6"/>
    <mergeCell ref="V5:V6"/>
    <mergeCell ref="W5:W6"/>
    <mergeCell ref="X5:X6"/>
    <mergeCell ref="Y5:Y6"/>
    <mergeCell ref="S5:S6"/>
    <mergeCell ref="T5:T6"/>
    <mergeCell ref="AN1:AP1"/>
    <mergeCell ref="AD5:AJ5"/>
    <mergeCell ref="AK5:AL5"/>
    <mergeCell ref="AM5:AN5"/>
    <mergeCell ref="AO5:AP5"/>
    <mergeCell ref="A2:AP2"/>
    <mergeCell ref="A3:AP3"/>
    <mergeCell ref="F5:F6"/>
    <mergeCell ref="C5:C6"/>
    <mergeCell ref="A5:A6"/>
    <mergeCell ref="B5:B6"/>
    <mergeCell ref="AC5:AC6"/>
  </mergeCells>
  <conditionalFormatting sqref="C9">
    <cfRule type="cellIs" dxfId="0" priority="1" stopIfTrue="1" operator="lessThan">
      <formula>1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30" fitToHeight="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Активи банків</vt:lpstr>
      <vt:lpstr>Зобов`язання банків</vt:lpstr>
      <vt:lpstr>Власний капітал</vt:lpstr>
      <vt:lpstr>Фінансові результати банків</vt:lpstr>
      <vt:lpstr>'Активи банків'!Заголовки_для_печати</vt:lpstr>
      <vt:lpstr>'Власний капітал'!Заголовки_для_печати</vt:lpstr>
      <vt:lpstr>'Зобов`язання банків'!Заголовки_для_печати</vt:lpstr>
      <vt:lpstr>'Фінансові результати банків'!Заголовки_для_печати</vt:lpstr>
      <vt:lpstr>'Активи банків'!Область_печати</vt:lpstr>
      <vt:lpstr>'Власний капітал'!Область_печати</vt:lpstr>
      <vt:lpstr>'Зобов`язання банків'!Область_печати</vt:lpstr>
      <vt:lpstr>'Фінансові результати банків'!Область_печати</vt:lpstr>
    </vt:vector>
  </TitlesOfParts>
  <Company>National Bank of Ukraine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450gdn05</dc:creator>
  <cp:lastModifiedBy>Olga</cp:lastModifiedBy>
  <cp:lastPrinted>2014-04-30T06:30:38Z</cp:lastPrinted>
  <dcterms:created xsi:type="dcterms:W3CDTF">2012-04-28T07:59:46Z</dcterms:created>
  <dcterms:modified xsi:type="dcterms:W3CDTF">2014-06-10T22:26:35Z</dcterms:modified>
</cp:coreProperties>
</file>