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7100" windowHeight="10365" activeTab="3"/>
  </bookViews>
  <sheets>
    <sheet name="Активи банків" sheetId="1" r:id="rId1"/>
    <sheet name="Зобов`язання банків" sheetId="2" r:id="rId2"/>
    <sheet name="Власний капітал" sheetId="3" r:id="rId3"/>
    <sheet name="Фінансові результати банків" sheetId="4" r:id="rId4"/>
  </sheets>
  <definedNames>
    <definedName name="_xlnm.Print_Titles" localSheetId="0">'Активи банків'!$5:$9</definedName>
    <definedName name="_xlnm.Print_Titles" localSheetId="2">'Власний капітал'!$5:$5</definedName>
    <definedName name="_xlnm.Print_Titles" localSheetId="1">'Зобов`язання банків'!$5:$9</definedName>
    <definedName name="_xlnm.Print_Titles" localSheetId="3">'Фінансові результати банків'!$5:$6</definedName>
    <definedName name="_xlnm.Print_Area" localSheetId="0">'Активи банків'!$A$1:$AG$177</definedName>
    <definedName name="_xlnm.Print_Area" localSheetId="2">'Власний капітал'!$A$1:$K$186</definedName>
    <definedName name="_xlnm.Print_Area" localSheetId="3">'Фінансові результати банків'!$A$1:$AP$184</definedName>
  </definedNames>
  <calcPr fullCalcOnLoad="1"/>
</workbook>
</file>

<file path=xl/sharedStrings.xml><?xml version="1.0" encoding="utf-8"?>
<sst xmlns="http://schemas.openxmlformats.org/spreadsheetml/2006/main" count="788" uniqueCount="271">
  <si>
    <t>Грошові кошти та їх еквіваленти</t>
  </si>
  <si>
    <t>Кошти обов’язкових резервів банку в НБУ</t>
  </si>
  <si>
    <t>Торгові цінні папери</t>
  </si>
  <si>
    <t>Інші фінансові активи, що обліковуються за справедливою вартістю через прибуток або збиток</t>
  </si>
  <si>
    <t>Кошти в інших банках</t>
  </si>
  <si>
    <t>Резерви під знецінення коштів в інших банках</t>
  </si>
  <si>
    <t>Кредити та заборгованість клієнтів</t>
  </si>
  <si>
    <t>резерви під знецінення кредитів та заборгованості клієнтів</t>
  </si>
  <si>
    <t>Цінні папери в портфелі банку на продаж</t>
  </si>
  <si>
    <t>Цінні папери в портфелі банку до погашення</t>
  </si>
  <si>
    <t>Інвестиції в асоційовані та дочірні компанії</t>
  </si>
  <si>
    <t>Інвестиційна нерухомість</t>
  </si>
  <si>
    <t>Дебіторська заборгованість щодо поточного податку на прибуток</t>
  </si>
  <si>
    <t>Відстрочений податковий актив</t>
  </si>
  <si>
    <t>Основні засоби та нематеріальні активи</t>
  </si>
  <si>
    <t>Інші фінансові активи</t>
  </si>
  <si>
    <t>Інші активи</t>
  </si>
  <si>
    <t>Необоротні активи, утримувані для продажу, та активи групи вибуття</t>
  </si>
  <si>
    <t>Усього активів</t>
  </si>
  <si>
    <t>Активи банків України</t>
  </si>
  <si>
    <t>Додаток 1</t>
  </si>
  <si>
    <t>(тис. грн.)</t>
  </si>
  <si>
    <t>№ з/п</t>
  </si>
  <si>
    <t>Назва банку</t>
  </si>
  <si>
    <t>у тому числі:</t>
  </si>
  <si>
    <t>Кредити та заборгованість клієнтів, усього</t>
  </si>
  <si>
    <t>фізичних осіб</t>
  </si>
  <si>
    <t>у тому числі в іноземній валюті</t>
  </si>
  <si>
    <t xml:space="preserve"> юридичних осіб</t>
  </si>
  <si>
    <t>Кошти в інших банках, усього</t>
  </si>
  <si>
    <t>кредити та заборгованість юридичних осіб, усього</t>
  </si>
  <si>
    <t>кредити та заборгованість фізичних осіб, усього</t>
  </si>
  <si>
    <t>№ з/гр</t>
  </si>
  <si>
    <t>ПОЛІКОМБАНК</t>
  </si>
  <si>
    <t>у тому числі резерви під знецінення цінних паперів у портфелі банку на продаж</t>
  </si>
  <si>
    <t>у тому числі резерви під знецінення цінних паперів у портфелі банку до погашення</t>
  </si>
  <si>
    <t>у тому числі резерви під інші фінансові активи</t>
  </si>
  <si>
    <t>у тому числі резерви під інші активи</t>
  </si>
  <si>
    <t>за станом на 01.01.2015</t>
  </si>
  <si>
    <t xml:space="preserve">Група І  </t>
  </si>
  <si>
    <t>УКРЕКСІМБАНК</t>
  </si>
  <si>
    <t>ПРОМІНВЕСТБАНК</t>
  </si>
  <si>
    <t>УКРСОЦБАНК</t>
  </si>
  <si>
    <t>ОЩАДБАНК</t>
  </si>
  <si>
    <t>БАНК ФІНАНСИ ТА КРЕДИТ</t>
  </si>
  <si>
    <t>РАЙФФАЙЗЕН БАНК АВАЛЬ</t>
  </si>
  <si>
    <t>ВТБ БАНК</t>
  </si>
  <si>
    <t>ПРИВАТБАНК</t>
  </si>
  <si>
    <t>ПЕРШИЙ УКР.МІЖНАРОДНИЙ БАНК</t>
  </si>
  <si>
    <t>УКРСИББАНК</t>
  </si>
  <si>
    <t>"НАДРА"</t>
  </si>
  <si>
    <t>АЛЬФА-БАНК</t>
  </si>
  <si>
    <t xml:space="preserve">УКРГАЗБАНК </t>
  </si>
  <si>
    <t>ОТП БАНК</t>
  </si>
  <si>
    <t>СБЕРБАНК РОСІЇ</t>
  </si>
  <si>
    <t>ДЕЛЬТА БАНК</t>
  </si>
  <si>
    <t xml:space="preserve">Група ІI </t>
  </si>
  <si>
    <t>УКРІНБАНК</t>
  </si>
  <si>
    <t>ФІДОБАНК</t>
  </si>
  <si>
    <t>РОДОВІД БАНК</t>
  </si>
  <si>
    <t>ВIEЙБI БАНК</t>
  </si>
  <si>
    <t>КРЕДOБАНК</t>
  </si>
  <si>
    <t>"ПІВДЕННИЙ"</t>
  </si>
  <si>
    <t>МЕГАБАНК</t>
  </si>
  <si>
    <t>КРЕДІ АГРІКОЛЬ БАНК</t>
  </si>
  <si>
    <t>"ХРЕЩАТИК"</t>
  </si>
  <si>
    <t>ДІАМАНТБАНК</t>
  </si>
  <si>
    <t>УНІВЕРСАЛ БАНК</t>
  </si>
  <si>
    <t>IМЕКСБАНК</t>
  </si>
  <si>
    <t>БАНК КРЕДИТ ДНІПРО</t>
  </si>
  <si>
    <t xml:space="preserve">БАНК КИЇВСЬКА РУСЬ </t>
  </si>
  <si>
    <t>IHГ БАНК УКРАЇНА</t>
  </si>
  <si>
    <t xml:space="preserve">СІТІБАНК </t>
  </si>
  <si>
    <t>ПЛАТИНУМ БАНК</t>
  </si>
  <si>
    <t>"ФІНАНСОВА ІНІЦІАТИВА"</t>
  </si>
  <si>
    <t>ЗЛАТОБАНК</t>
  </si>
  <si>
    <t xml:space="preserve">Група ІIІ  </t>
  </si>
  <si>
    <t>ЕНЕРГОБАНК</t>
  </si>
  <si>
    <t>УКРАЇНСЬКИЙ ПРОФЕСІЙНИЙ БАНК</t>
  </si>
  <si>
    <t>ТАСКОМБАНК</t>
  </si>
  <si>
    <t>ЕКСПОБАНК</t>
  </si>
  <si>
    <t>АКЦЕНТ-БАНК</t>
  </si>
  <si>
    <t>ВІЕС БАНК</t>
  </si>
  <si>
    <t>IНДУСТРІАЛБАНК</t>
  </si>
  <si>
    <t xml:space="preserve">МАРФІН БАНК </t>
  </si>
  <si>
    <t>ФІНБАНК</t>
  </si>
  <si>
    <t xml:space="preserve">БТА БАНК  </t>
  </si>
  <si>
    <t>ІДЕЯ БАНК</t>
  </si>
  <si>
    <t>ПРАВЕКС-БАНК</t>
  </si>
  <si>
    <t xml:space="preserve">УКРБІЗНЕСБАНК </t>
  </si>
  <si>
    <t>"АРКАДА"</t>
  </si>
  <si>
    <t>"КИЇВ"</t>
  </si>
  <si>
    <t>БАНК HАЦІОНАЛЬНІ ІНВЕСТИЦІЇ</t>
  </si>
  <si>
    <t>ПІРЕУС БАНК МКБ</t>
  </si>
  <si>
    <t>БАНК НАЦІОНАЛЬНИЙ КРЕДИТ</t>
  </si>
  <si>
    <t>"КЛІРИНГОВИЙ ДІМ"</t>
  </si>
  <si>
    <t>ПРОКРЕДИТ БАНК</t>
  </si>
  <si>
    <t>ФОРТУНА-БАНК</t>
  </si>
  <si>
    <t>БАНК ВОСТОК</t>
  </si>
  <si>
    <t>БАНК РЕНЕСАНС КАПІТАЛ</t>
  </si>
  <si>
    <t>БАНК ІНВЕСТИЦІЙ ТА ЗАОЩАДЖЕНЬ</t>
  </si>
  <si>
    <t>БМ БАНК</t>
  </si>
  <si>
    <t>БАНК ФОРВАРД</t>
  </si>
  <si>
    <t xml:space="preserve">КРЕДИТ ЄВРОПА БАНК </t>
  </si>
  <si>
    <t xml:space="preserve">МІСЬКИЙ КОМЕРЦІЙНИЙ БАНК </t>
  </si>
  <si>
    <t>"СОЮЗ"</t>
  </si>
  <si>
    <t>МІЖНАРОДНИЙ ІНВЕСТИЦІЙНИЙ БАНК</t>
  </si>
  <si>
    <t>АВАНТ-БАНК</t>
  </si>
  <si>
    <t>ВСЕУКРАЇНСЬКИЙ БАНК РОЗВИТКУ</t>
  </si>
  <si>
    <t>ДІВІ БАНК</t>
  </si>
  <si>
    <t>Група ІV</t>
  </si>
  <si>
    <t>ОМЕГА БАНК</t>
  </si>
  <si>
    <t>ЛЕГБАНК</t>
  </si>
  <si>
    <t>БАНК АЛЬЯНС</t>
  </si>
  <si>
    <t>IНТЕГРАЛ - БАНК</t>
  </si>
  <si>
    <t>НЕОС БАНК</t>
  </si>
  <si>
    <t>ЮНІОН СТАНДАРД БАНК</t>
  </si>
  <si>
    <t>"НОВИЙ"</t>
  </si>
  <si>
    <t>ПРОФІН БАНК</t>
  </si>
  <si>
    <t>"КАПІТАЛ"</t>
  </si>
  <si>
    <t>БАНК ФАМІЛЬНИЙ</t>
  </si>
  <si>
    <t>"ЛЬВІВ"</t>
  </si>
  <si>
    <t>ОКСІ БАНК</t>
  </si>
  <si>
    <t>"ПОРТО-ФРАНКО"</t>
  </si>
  <si>
    <t>IНВЕСТБАНК</t>
  </si>
  <si>
    <t>ПОЛТАВА - БАНК</t>
  </si>
  <si>
    <t>БАНК ГРАНТ</t>
  </si>
  <si>
    <t>ГРІН БАНК</t>
  </si>
  <si>
    <t>РЕГІОН-БАНК</t>
  </si>
  <si>
    <t>АСВІО БАНК</t>
  </si>
  <si>
    <t>БАНК ДЕМАРК</t>
  </si>
  <si>
    <t>КОМІНВЕСТБАНК</t>
  </si>
  <si>
    <t>БАНК УКРАЇНСЬКИЙ КАПІТАЛ</t>
  </si>
  <si>
    <t>ФІНАНС БАНК</t>
  </si>
  <si>
    <t>БАНК НАРОДНИЙ КАПІТАЛ</t>
  </si>
  <si>
    <t>БАНК КОНТРАКТ</t>
  </si>
  <si>
    <t>МЕТАБАНК</t>
  </si>
  <si>
    <t>МІСТО БАНК</t>
  </si>
  <si>
    <t>"УКООПСПІЛКА"</t>
  </si>
  <si>
    <t>"СТОЛИЧНИЙ"</t>
  </si>
  <si>
    <t xml:space="preserve">БГ БАНК </t>
  </si>
  <si>
    <t>ЮНЕКС БАНК</t>
  </si>
  <si>
    <t xml:space="preserve">КСГ БАНК </t>
  </si>
  <si>
    <t>КОМЕРЦІЙНИЙ ІНДУСТРІАЛЬНИЙ БАНК</t>
  </si>
  <si>
    <t>АГРОКОМБАНК</t>
  </si>
  <si>
    <t>"ЗЕМЕЛЬНИЙ КАПІТАЛ"</t>
  </si>
  <si>
    <t>БАНК ВЕЛЕС</t>
  </si>
  <si>
    <t>"ТК КРЕДИТ"</t>
  </si>
  <si>
    <t>ЕКСПРЕС-БАНК</t>
  </si>
  <si>
    <t>КЛАСИКБАНК</t>
  </si>
  <si>
    <t>УКРГАЗПРОМБАНК</t>
  </si>
  <si>
    <t>БАНК ПЕТРОКОММЕРЦ-УКРАЇНА</t>
  </si>
  <si>
    <t>РАДАБАНК</t>
  </si>
  <si>
    <t>КРЕДИТПРОМБАНК</t>
  </si>
  <si>
    <t>ПЕРШИЙ ІНВЕСТИЦІЙНИЙ БАНК</t>
  </si>
  <si>
    <t>ПРОМИСЛОВО-ФІНАНСОВИЙ БАНК</t>
  </si>
  <si>
    <t>АРТЕМ-БАНК</t>
  </si>
  <si>
    <t>УНIКОМБАНК</t>
  </si>
  <si>
    <t>ФІНЕКСБАНК</t>
  </si>
  <si>
    <t>"ТРАСТ-КАПІТАЛ"</t>
  </si>
  <si>
    <t>УКРАЇНСЬКИЙ БАНК РЕКОНСТР.ТА РОЗВ.</t>
  </si>
  <si>
    <t>БАНК КАМБІО</t>
  </si>
  <si>
    <t>ЄВРОБАНК</t>
  </si>
  <si>
    <t>"АКСІОМА"</t>
  </si>
  <si>
    <t>"КОНКОРД"</t>
  </si>
  <si>
    <t>БАНК БОГУСЛАВ</t>
  </si>
  <si>
    <t>КРЕДИТВЕСТ БАНК</t>
  </si>
  <si>
    <t>КРЕДИТ ОПТИМА БАНК</t>
  </si>
  <si>
    <t>УКРБУДІНВЕСТБАНК</t>
  </si>
  <si>
    <t>"ПРЕМIУМ"</t>
  </si>
  <si>
    <t>БАНК ТРАСТ</t>
  </si>
  <si>
    <t>МОТОР-БАНК</t>
  </si>
  <si>
    <t>"ГЛОБУС"</t>
  </si>
  <si>
    <t>АСТРА БАНК</t>
  </si>
  <si>
    <t>АКОРДБАНК</t>
  </si>
  <si>
    <t>БАНК 3/4</t>
  </si>
  <si>
    <t>ЄВРОПРОМБАНК</t>
  </si>
  <si>
    <t>"СТАНДАРТ"</t>
  </si>
  <si>
    <t>ВЕРНУМ БАНК</t>
  </si>
  <si>
    <t>АПЕКС-БАНК</t>
  </si>
  <si>
    <t>ДОЙЧЕ БАНК ДБУ</t>
  </si>
  <si>
    <t>РАДИКАЛ БАНК</t>
  </si>
  <si>
    <t>"ЦЕНТР"</t>
  </si>
  <si>
    <t xml:space="preserve">СМАРТБАНК </t>
  </si>
  <si>
    <t>СЕБ КОРПОРАТИВНИЙ БАНК</t>
  </si>
  <si>
    <t>БАНК СІЧ</t>
  </si>
  <si>
    <t>МЕЛІОР БАНК</t>
  </si>
  <si>
    <t>БАНК СОФІЙСЬКИЙ</t>
  </si>
  <si>
    <t>"ФІНАНСОВИЙ ПАРТНЕР"</t>
  </si>
  <si>
    <t>АЛЬПАРІ БАНК</t>
  </si>
  <si>
    <t>БАНК ЮНІСОН</t>
  </si>
  <si>
    <t>БАНК МИХАЙЛІВСЬКИЙ</t>
  </si>
  <si>
    <t>БАНК АВАНГАРД</t>
  </si>
  <si>
    <t>ІНВЕСТИЦІЙНО-ТРАСТОВИЙ БАНК</t>
  </si>
  <si>
    <t>"РОЗРАХУНКОВИЙ ЦЕНТР"</t>
  </si>
  <si>
    <t>ДЕРЖЗЕМБАНК</t>
  </si>
  <si>
    <t>БАНК ПОРТАЛ</t>
  </si>
  <si>
    <t>"ГЕФЕСТ"</t>
  </si>
  <si>
    <t>ВЕКТОР БАНК</t>
  </si>
  <si>
    <t>КРИСТАЛБАНК</t>
  </si>
  <si>
    <t>Додаток</t>
  </si>
  <si>
    <t xml:space="preserve">Прибутки і збитки та інший сукупний дохід </t>
  </si>
  <si>
    <t xml:space="preserve">Процентні доходи </t>
  </si>
  <si>
    <t xml:space="preserve">Процентні витрати </t>
  </si>
  <si>
    <t>Чистий процентний дохід/(Чисті процентні витрати)</t>
  </si>
  <si>
    <t>Комісійні доходи</t>
  </si>
  <si>
    <t xml:space="preserve">Комісійні витрати </t>
  </si>
  <si>
    <t xml:space="preserve">Результат від операцій з цінними паперами в торговому портфелі банку </t>
  </si>
  <si>
    <t>Результат від операцій з хеджування справедливої вартості</t>
  </si>
  <si>
    <t>Результат від переоцінки інших фінансових інструментів, що обліковуються за справедливою вартістю з визнанням результату переоцінки через прибутки або збитки</t>
  </si>
  <si>
    <t xml:space="preserve">Результат від продажу цінних паперів у портфелі банку на продаж </t>
  </si>
  <si>
    <t>Результат від операцій з іноземною валютою</t>
  </si>
  <si>
    <t>Результат від переоцінки іноземної валюти</t>
  </si>
  <si>
    <t>Результат від переоцінки об'єктів інвестиційної нерухомості</t>
  </si>
  <si>
    <t>Доходи/(витрати), які виникають під час первісного визнання фінансових активів за процентною ставкою, вищою або нижчою, ніж ринкова</t>
  </si>
  <si>
    <t>Витрати/(доходи), які виникають під час первісного визнання фінансових зобов'язань за процентною ставкою, вищою або нижчою, ніж ринкова</t>
  </si>
  <si>
    <t xml:space="preserve">Відрахування до резерву під знецінення кредитів та коштів в інших банках </t>
  </si>
  <si>
    <t>Відрахування до резерву під знецінення дебіторської заборгованості та інших фінансових активів</t>
  </si>
  <si>
    <t>Знецінення цінних паперів у портфелі банку на продаж</t>
  </si>
  <si>
    <t>Знецінення цінних паперів у портфелі банку до погашення</t>
  </si>
  <si>
    <t>Відрахування до резервів за зобов'язаннями</t>
  </si>
  <si>
    <t>Інші операційні доходи</t>
  </si>
  <si>
    <t>Адміністративні та інші операційні витрати</t>
  </si>
  <si>
    <t>Частка в прибутку/(збитку) асоційованих компаній</t>
  </si>
  <si>
    <t>Прибуток/(збиток) до оподаткування</t>
  </si>
  <si>
    <t>Витрати на податок на прибуток</t>
  </si>
  <si>
    <t>Прибуток/(збиток) від припиненої діяльності після оподаткування</t>
  </si>
  <si>
    <t>Прибуток/(збиток)</t>
  </si>
  <si>
    <t>ІНШИЙ СУКУПНИЙ ДОХІД:</t>
  </si>
  <si>
    <t>Прибуток/(збиток) на акцію від діяльності, що триває:</t>
  </si>
  <si>
    <t>Прибуток/(збиток) на акцію від припиненої діяльності:</t>
  </si>
  <si>
    <t>Прибуток/(збиток) на акцію за квартал:</t>
  </si>
  <si>
    <t>Переоцінка цінних паперів у портфелі банку на продаж</t>
  </si>
  <si>
    <t>Переоцінка основних засобів та нематеріальних активів</t>
  </si>
  <si>
    <t>Результат переоцінки за операціями з хеджування грошових потоків</t>
  </si>
  <si>
    <t>Частка іншого сукупного прибутку асоційованої компанії</t>
  </si>
  <si>
    <t>Податок на прибуток, пов'язаний з іншим сукупним доходом</t>
  </si>
  <si>
    <t>Інший сукупний дохід після оподаткування</t>
  </si>
  <si>
    <t>Усього сукупного доходу</t>
  </si>
  <si>
    <t>чистий прибуток/(збиток) на одну просту акцію</t>
  </si>
  <si>
    <t>скоригований чистий прибуток/(збиток) на одну просту акцію</t>
  </si>
  <si>
    <t xml:space="preserve">чистий прибуток/(збиток) на одну просту акцію </t>
  </si>
  <si>
    <t>Зобов`язання банків України</t>
  </si>
  <si>
    <t>Кошти банків</t>
  </si>
  <si>
    <t>Кошти клієнтів</t>
  </si>
  <si>
    <t>Боргові цінні папери, емітовані банком</t>
  </si>
  <si>
    <t>Інші залучені кошти</t>
  </si>
  <si>
    <t>Зобов’язання щодо поточного податку на прибуток</t>
  </si>
  <si>
    <t>Відстрочені податкові зобов’язання</t>
  </si>
  <si>
    <t>Резерви за зобов'язаннями</t>
  </si>
  <si>
    <t>Інші фінансові зобов’язання</t>
  </si>
  <si>
    <t>Інші зобов’язання</t>
  </si>
  <si>
    <t>Субординований борг</t>
  </si>
  <si>
    <t>Зобов’язання групи вибуття</t>
  </si>
  <si>
    <t>Усього зобов’язань</t>
  </si>
  <si>
    <t>Кошти клієнтів, усього</t>
  </si>
  <si>
    <t>юридичних осіб</t>
  </si>
  <si>
    <t>кошти юридичних осіб, усього</t>
  </si>
  <si>
    <t>кошти юридичних осіб на вимогу</t>
  </si>
  <si>
    <t>кошти фізичних осіб, усього</t>
  </si>
  <si>
    <t>кошти фізичних осіб на вимогу</t>
  </si>
  <si>
    <t>Власний капітал банків України</t>
  </si>
  <si>
    <t>(тис.грн.)</t>
  </si>
  <si>
    <t>Статутний капітал </t>
  </si>
  <si>
    <t>Емісійні різниці </t>
  </si>
  <si>
    <t>Незареєстровані внески до статутного капіталу</t>
  </si>
  <si>
    <t>Нерозподілений прибуток (непокритий збиток)</t>
  </si>
  <si>
    <t>Резервні та інші фонди банку</t>
  </si>
  <si>
    <t>Резерви переоцінки</t>
  </si>
  <si>
    <t>Усього власного капіталу </t>
  </si>
  <si>
    <t>Усього зобов'язань та власного капіталу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</si>
</sst>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0_ ;[Red]\-0\ "/>
    <numFmt numFmtId="166" formatCode="#,##0.0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"/>
      <color indexed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b/>
      <sz val="18"/>
      <color indexed="12"/>
      <name val="Cambria"/>
      <family val="2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thin">
        <color indexed="22"/>
      </right>
      <top style="thin"/>
      <bottom style="hair"/>
    </border>
    <border>
      <left style="hair"/>
      <right style="thin">
        <color indexed="22"/>
      </right>
      <top style="hair"/>
      <bottom style="hair"/>
    </border>
    <border>
      <left/>
      <right/>
      <top/>
      <bottom style="thin"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52" applyFont="1" applyFill="1" applyAlignment="1">
      <alignment wrapText="1"/>
      <protection/>
    </xf>
    <xf numFmtId="164" fontId="5" fillId="0" borderId="0" xfId="52" applyNumberFormat="1" applyFont="1" applyFill="1" applyAlignment="1">
      <alignment wrapText="1"/>
      <protection/>
    </xf>
    <xf numFmtId="0" fontId="5" fillId="0" borderId="0" xfId="0" applyFont="1" applyFill="1" applyAlignment="1">
      <alignment/>
    </xf>
    <xf numFmtId="0" fontId="5" fillId="0" borderId="0" xfId="52" applyFont="1" applyFill="1">
      <alignment/>
      <protection/>
    </xf>
    <xf numFmtId="3" fontId="5" fillId="0" borderId="0" xfId="52" applyNumberFormat="1" applyFont="1" applyFill="1">
      <alignment/>
      <protection/>
    </xf>
    <xf numFmtId="164" fontId="5" fillId="0" borderId="0" xfId="52" applyNumberFormat="1" applyFont="1" applyFill="1">
      <alignment/>
      <protection/>
    </xf>
    <xf numFmtId="3" fontId="4" fillId="0" borderId="10" xfId="52" applyNumberFormat="1" applyFont="1" applyFill="1" applyBorder="1" applyAlignment="1">
      <alignment horizontal="center" vertical="center" wrapText="1"/>
      <protection/>
    </xf>
    <xf numFmtId="164" fontId="4" fillId="0" borderId="10" xfId="52" applyNumberFormat="1" applyFont="1" applyFill="1" applyBorder="1" applyAlignment="1">
      <alignment horizontal="center" vertical="center" wrapText="1"/>
      <protection/>
    </xf>
    <xf numFmtId="3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1" xfId="52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3" fontId="5" fillId="0" borderId="12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top" wrapText="1"/>
    </xf>
    <xf numFmtId="3" fontId="5" fillId="0" borderId="12" xfId="0" applyNumberFormat="1" applyFont="1" applyFill="1" applyBorder="1" applyAlignment="1">
      <alignment horizontal="left" vertical="top" wrapText="1"/>
    </xf>
    <xf numFmtId="3" fontId="5" fillId="0" borderId="12" xfId="0" applyNumberFormat="1" applyFont="1" applyFill="1" applyBorder="1" applyAlignment="1">
      <alignment horizontal="right" vertical="top"/>
    </xf>
    <xf numFmtId="1" fontId="5" fillId="0" borderId="12" xfId="0" applyNumberFormat="1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 wrapText="1"/>
    </xf>
    <xf numFmtId="3" fontId="10" fillId="0" borderId="12" xfId="0" applyNumberFormat="1" applyFont="1" applyFill="1" applyBorder="1" applyAlignment="1">
      <alignment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3" fontId="5" fillId="0" borderId="12" xfId="0" applyNumberFormat="1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left" vertical="top" wrapText="1"/>
    </xf>
    <xf numFmtId="3" fontId="10" fillId="0" borderId="12" xfId="0" applyNumberFormat="1" applyFont="1" applyFill="1" applyBorder="1" applyAlignment="1">
      <alignment horizontal="left" vertical="top" wrapText="1"/>
    </xf>
    <xf numFmtId="0" fontId="5" fillId="0" borderId="12" xfId="52" applyFont="1" applyFill="1" applyBorder="1" applyAlignment="1">
      <alignment horizontal="left" vertical="top" wrapText="1"/>
      <protection/>
    </xf>
    <xf numFmtId="0" fontId="5" fillId="0" borderId="12" xfId="54" applyFont="1" applyFill="1" applyBorder="1" applyAlignment="1">
      <alignment horizontal="left" vertical="top" wrapText="1"/>
      <protection/>
    </xf>
    <xf numFmtId="3" fontId="5" fillId="0" borderId="0" xfId="0" applyNumberFormat="1" applyFont="1" applyFill="1" applyAlignment="1">
      <alignment horizontal="center"/>
    </xf>
    <xf numFmtId="0" fontId="4" fillId="0" borderId="13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3" fontId="5" fillId="0" borderId="12" xfId="0" applyNumberFormat="1" applyFont="1" applyBorder="1" applyAlignment="1">
      <alignment horizontal="right" vertical="top"/>
    </xf>
    <xf numFmtId="3" fontId="5" fillId="0" borderId="15" xfId="0" applyNumberFormat="1" applyFont="1" applyBorder="1" applyAlignment="1">
      <alignment horizontal="right" vertical="top"/>
    </xf>
    <xf numFmtId="4" fontId="5" fillId="0" borderId="0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right" vertical="top" wrapText="1"/>
    </xf>
    <xf numFmtId="3" fontId="4" fillId="0" borderId="15" xfId="0" applyNumberFormat="1" applyFont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 vertical="top"/>
    </xf>
    <xf numFmtId="4" fontId="5" fillId="33" borderId="0" xfId="0" applyNumberFormat="1" applyFont="1" applyFill="1" applyBorder="1" applyAlignment="1">
      <alignment horizontal="right" vertical="top"/>
    </xf>
    <xf numFmtId="0" fontId="5" fillId="33" borderId="0" xfId="0" applyFont="1" applyFill="1" applyAlignment="1">
      <alignment/>
    </xf>
    <xf numFmtId="3" fontId="5" fillId="0" borderId="0" xfId="0" applyNumberFormat="1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left" vertical="top" wrapText="1"/>
    </xf>
    <xf numFmtId="166" fontId="5" fillId="0" borderId="0" xfId="0" applyNumberFormat="1" applyFont="1" applyFill="1" applyBorder="1" applyAlignment="1">
      <alignment horizontal="right" vertical="top"/>
    </xf>
    <xf numFmtId="166" fontId="5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1" fontId="5" fillId="0" borderId="0" xfId="0" applyNumberFormat="1" applyFont="1" applyFill="1" applyBorder="1" applyAlignment="1">
      <alignment vertical="top" wrapText="1"/>
    </xf>
    <xf numFmtId="0" fontId="11" fillId="0" borderId="0" xfId="52" applyFont="1" applyFill="1" applyBorder="1" applyAlignment="1">
      <alignment horizontal="left" vertical="top" wrapText="1"/>
      <protection/>
    </xf>
    <xf numFmtId="0" fontId="4" fillId="0" borderId="0" xfId="0" applyFont="1" applyFill="1" applyBorder="1" applyAlignment="1">
      <alignment vertical="top" wrapText="1"/>
    </xf>
    <xf numFmtId="3" fontId="10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  <xf numFmtId="3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" fontId="4" fillId="0" borderId="16" xfId="0" applyNumberFormat="1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3" fontId="5" fillId="0" borderId="17" xfId="0" applyNumberFormat="1" applyFont="1" applyBorder="1" applyAlignment="1">
      <alignment horizontal="right" vertical="top"/>
    </xf>
    <xf numFmtId="3" fontId="5" fillId="0" borderId="13" xfId="0" applyNumberFormat="1" applyFont="1" applyBorder="1" applyAlignment="1">
      <alignment horizontal="right" vertical="top"/>
    </xf>
    <xf numFmtId="3" fontId="4" fillId="0" borderId="17" xfId="0" applyNumberFormat="1" applyFont="1" applyBorder="1" applyAlignment="1">
      <alignment horizontal="right" vertical="top" wrapText="1"/>
    </xf>
    <xf numFmtId="3" fontId="4" fillId="0" borderId="13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5" fillId="33" borderId="0" xfId="0" applyFont="1" applyFill="1" applyAlignment="1">
      <alignment vertical="top" wrapText="1"/>
    </xf>
    <xf numFmtId="0" fontId="5" fillId="0" borderId="12" xfId="53" applyFont="1" applyFill="1" applyBorder="1" applyAlignment="1">
      <alignment horizontal="left" vertical="top" wrapText="1"/>
      <protection/>
    </xf>
    <xf numFmtId="0" fontId="5" fillId="34" borderId="0" xfId="0" applyFont="1" applyFill="1" applyBorder="1" applyAlignment="1">
      <alignment vertical="top" wrapText="1"/>
    </xf>
    <xf numFmtId="0" fontId="5" fillId="34" borderId="0" xfId="0" applyFont="1" applyFill="1" applyAlignment="1">
      <alignment vertical="top" wrapText="1"/>
    </xf>
    <xf numFmtId="3" fontId="5" fillId="33" borderId="17" xfId="0" applyNumberFormat="1" applyFont="1" applyFill="1" applyBorder="1" applyAlignment="1">
      <alignment horizontal="right" vertical="top"/>
    </xf>
    <xf numFmtId="3" fontId="5" fillId="33" borderId="13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left" vertical="top"/>
    </xf>
    <xf numFmtId="0" fontId="5" fillId="0" borderId="12" xfId="0" applyFont="1" applyFill="1" applyBorder="1" applyAlignment="1">
      <alignment/>
    </xf>
    <xf numFmtId="0" fontId="11" fillId="0" borderId="0" xfId="53" applyFont="1" applyFill="1" applyBorder="1" applyAlignment="1">
      <alignment horizontal="left" vertical="top" wrapText="1"/>
      <protection/>
    </xf>
    <xf numFmtId="0" fontId="11" fillId="0" borderId="0" xfId="54" applyFont="1" applyFill="1" applyBorder="1" applyAlignment="1">
      <alignment horizontal="left" vertical="top" wrapText="1"/>
      <protection/>
    </xf>
    <xf numFmtId="0" fontId="5" fillId="35" borderId="0" xfId="0" applyFont="1" applyFill="1" applyAlignment="1">
      <alignment/>
    </xf>
    <xf numFmtId="0" fontId="4" fillId="35" borderId="13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top" wrapText="1"/>
    </xf>
    <xf numFmtId="0" fontId="4" fillId="35" borderId="12" xfId="0" applyFont="1" applyFill="1" applyBorder="1" applyAlignment="1">
      <alignment horizontal="center" vertical="top" wrapText="1"/>
    </xf>
    <xf numFmtId="3" fontId="5" fillId="35" borderId="12" xfId="0" applyNumberFormat="1" applyFont="1" applyFill="1" applyBorder="1" applyAlignment="1">
      <alignment horizontal="right" vertical="top"/>
    </xf>
    <xf numFmtId="3" fontId="4" fillId="35" borderId="12" xfId="0" applyNumberFormat="1" applyFont="1" applyFill="1" applyBorder="1" applyAlignment="1">
      <alignment horizontal="right" vertical="top" wrapText="1"/>
    </xf>
    <xf numFmtId="3" fontId="5" fillId="35" borderId="0" xfId="0" applyNumberFormat="1" applyFont="1" applyFill="1" applyBorder="1" applyAlignment="1">
      <alignment/>
    </xf>
    <xf numFmtId="3" fontId="5" fillId="35" borderId="0" xfId="0" applyNumberFormat="1" applyFont="1" applyFill="1" applyAlignment="1">
      <alignment/>
    </xf>
    <xf numFmtId="0" fontId="4" fillId="4" borderId="11" xfId="0" applyFont="1" applyFill="1" applyBorder="1" applyAlignment="1">
      <alignment horizontal="center" vertical="top" wrapText="1"/>
    </xf>
    <xf numFmtId="0" fontId="4" fillId="4" borderId="12" xfId="0" applyFont="1" applyFill="1" applyBorder="1" applyAlignment="1">
      <alignment horizontal="center" vertical="top" wrapText="1"/>
    </xf>
    <xf numFmtId="3" fontId="5" fillId="4" borderId="12" xfId="0" applyNumberFormat="1" applyFont="1" applyFill="1" applyBorder="1" applyAlignment="1">
      <alignment horizontal="right" vertical="top"/>
    </xf>
    <xf numFmtId="3" fontId="4" fillId="4" borderId="12" xfId="0" applyNumberFormat="1" applyFont="1" applyFill="1" applyBorder="1" applyAlignment="1">
      <alignment horizontal="right" vertical="top" wrapText="1"/>
    </xf>
    <xf numFmtId="3" fontId="4" fillId="4" borderId="12" xfId="0" applyNumberFormat="1" applyFont="1" applyFill="1" applyBorder="1" applyAlignment="1">
      <alignment horizontal="right" vertical="top"/>
    </xf>
    <xf numFmtId="3" fontId="48" fillId="4" borderId="12" xfId="0" applyNumberFormat="1" applyFont="1" applyFill="1" applyBorder="1" applyAlignment="1">
      <alignment horizontal="right" vertical="top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right" vertical="top"/>
    </xf>
    <xf numFmtId="3" fontId="4" fillId="35" borderId="12" xfId="0" applyNumberFormat="1" applyFont="1" applyFill="1" applyBorder="1" applyAlignment="1">
      <alignment horizontal="right" vertical="top"/>
    </xf>
    <xf numFmtId="3" fontId="4" fillId="0" borderId="15" xfId="0" applyNumberFormat="1" applyFont="1" applyBorder="1" applyAlignment="1">
      <alignment horizontal="right" vertical="top"/>
    </xf>
    <xf numFmtId="0" fontId="4" fillId="0" borderId="12" xfId="0" applyFont="1" applyFill="1" applyBorder="1" applyAlignment="1">
      <alignment horizontal="left" vertical="top" wrapText="1"/>
    </xf>
    <xf numFmtId="3" fontId="4" fillId="0" borderId="18" xfId="52" applyNumberFormat="1" applyFont="1" applyFill="1" applyBorder="1" applyAlignment="1">
      <alignment horizontal="center" vertical="center" wrapText="1"/>
      <protection/>
    </xf>
    <xf numFmtId="3" fontId="4" fillId="0" borderId="19" xfId="52" applyNumberFormat="1" applyFont="1" applyFill="1" applyBorder="1" applyAlignment="1">
      <alignment horizontal="center" vertical="center" wrapText="1"/>
      <protection/>
    </xf>
    <xf numFmtId="3" fontId="4" fillId="0" borderId="20" xfId="52" applyNumberFormat="1" applyFont="1" applyFill="1" applyBorder="1" applyAlignment="1">
      <alignment horizontal="center" vertical="center" wrapText="1"/>
      <protection/>
    </xf>
    <xf numFmtId="3" fontId="4" fillId="0" borderId="10" xfId="52" applyNumberFormat="1" applyFont="1" applyFill="1" applyBorder="1" applyAlignment="1">
      <alignment horizontal="center" vertical="center" wrapText="1"/>
      <protection/>
    </xf>
    <xf numFmtId="0" fontId="6" fillId="0" borderId="0" xfId="52" applyFont="1" applyFill="1" applyAlignment="1">
      <alignment horizontal="center" wrapText="1"/>
      <protection/>
    </xf>
    <xf numFmtId="3" fontId="7" fillId="0" borderId="16" xfId="52" applyNumberFormat="1" applyFont="1" applyFill="1" applyBorder="1" applyAlignment="1">
      <alignment horizontal="center"/>
      <protection/>
    </xf>
    <xf numFmtId="164" fontId="4" fillId="0" borderId="18" xfId="52" applyNumberFormat="1" applyFont="1" applyFill="1" applyBorder="1" applyAlignment="1">
      <alignment horizontal="center" vertical="center" wrapText="1"/>
      <protection/>
    </xf>
    <xf numFmtId="164" fontId="4" fillId="0" borderId="19" xfId="52" applyNumberFormat="1" applyFont="1" applyFill="1" applyBorder="1" applyAlignment="1">
      <alignment horizontal="center" vertical="center" wrapText="1"/>
      <protection/>
    </xf>
    <xf numFmtId="164" fontId="4" fillId="0" borderId="20" xfId="52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64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3" fontId="4" fillId="0" borderId="21" xfId="52" applyNumberFormat="1" applyFont="1" applyFill="1" applyBorder="1" applyAlignment="1">
      <alignment horizontal="center" vertical="center" wrapText="1"/>
      <protection/>
    </xf>
    <xf numFmtId="3" fontId="4" fillId="0" borderId="22" xfId="52" applyNumberFormat="1" applyFont="1" applyFill="1" applyBorder="1" applyAlignment="1">
      <alignment horizontal="center" vertical="center" wrapText="1"/>
      <protection/>
    </xf>
    <xf numFmtId="3" fontId="4" fillId="0" borderId="23" xfId="52" applyNumberFormat="1" applyFont="1" applyFill="1" applyBorder="1" applyAlignment="1">
      <alignment horizontal="center" vertic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10" xfId="52" applyFont="1" applyFill="1" applyBorder="1" applyAlignment="1">
      <alignment horizontal="center" vertical="center" wrapText="1"/>
      <protection/>
    </xf>
    <xf numFmtId="3" fontId="6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center" vertical="top" wrapText="1"/>
    </xf>
    <xf numFmtId="3" fontId="4" fillId="0" borderId="18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top" wrapText="1"/>
    </xf>
    <xf numFmtId="0" fontId="7" fillId="0" borderId="16" xfId="0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center"/>
    </xf>
    <xf numFmtId="165" fontId="8" fillId="0" borderId="0" xfId="0" applyNumberFormat="1" applyFont="1" applyFill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 2" xfId="53"/>
    <cellStyle name="Обычный_Лист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5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Другая 2">
      <a:dk1>
        <a:srgbClr val="000000"/>
      </a:dk1>
      <a:lt1>
        <a:sysClr val="window" lastClr="FFFFFF"/>
      </a:lt1>
      <a:dk2>
        <a:srgbClr val="0000FF"/>
      </a:dk2>
      <a:lt2>
        <a:srgbClr val="EEECE1"/>
      </a:lt2>
      <a:accent1>
        <a:srgbClr val="4F81BD"/>
      </a:accent1>
      <a:accent2>
        <a:srgbClr val="9A180A"/>
      </a:accent2>
      <a:accent3>
        <a:srgbClr val="197924"/>
      </a:accent3>
      <a:accent4>
        <a:srgbClr val="502B81"/>
      </a:accent4>
      <a:accent5>
        <a:srgbClr val="0C25A0"/>
      </a:accent5>
      <a:accent6>
        <a:srgbClr val="C75F0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78"/>
  <sheetViews>
    <sheetView zoomScale="75" zoomScaleNormal="75" zoomScalePageLayoutView="0" workbookViewId="0" topLeftCell="A4">
      <selection activeCell="K11" sqref="K11"/>
    </sheetView>
  </sheetViews>
  <sheetFormatPr defaultColWidth="9.00390625" defaultRowHeight="12.75"/>
  <cols>
    <col min="1" max="2" width="4.875" style="2" customWidth="1"/>
    <col min="3" max="3" width="50.625" style="5" customWidth="1"/>
    <col min="4" max="9" width="13.625" style="11" customWidth="1"/>
    <col min="10" max="10" width="13.625" style="12" customWidth="1"/>
    <col min="11" max="13" width="13.625" style="11" customWidth="1"/>
    <col min="14" max="14" width="13.625" style="12" customWidth="1"/>
    <col min="15" max="16" width="13.625" style="11" customWidth="1"/>
    <col min="17" max="17" width="13.625" style="12" customWidth="1"/>
    <col min="18" max="18" width="13.625" style="11" customWidth="1"/>
    <col min="19" max="19" width="13.625" style="12" customWidth="1"/>
    <col min="20" max="20" width="13.625" style="11" customWidth="1"/>
    <col min="21" max="21" width="13.625" style="12" customWidth="1"/>
    <col min="22" max="27" width="13.625" style="11" customWidth="1"/>
    <col min="28" max="28" width="13.625" style="12" customWidth="1"/>
    <col min="29" max="29" width="13.625" style="11" customWidth="1"/>
    <col min="30" max="30" width="13.625" style="12" customWidth="1"/>
    <col min="31" max="33" width="13.625" style="11" customWidth="1"/>
    <col min="34" max="36" width="9.125" style="5" customWidth="1"/>
    <col min="37" max="38" width="9.125" style="1" customWidth="1"/>
    <col min="39" max="39" width="9.25390625" style="1" customWidth="1"/>
    <col min="40" max="86" width="9.125" style="1" customWidth="1"/>
    <col min="87" max="16384" width="9.125" style="5" customWidth="1"/>
  </cols>
  <sheetData>
    <row r="1" spans="3:33" ht="18.75">
      <c r="C1" s="3"/>
      <c r="D1" s="3"/>
      <c r="E1" s="3"/>
      <c r="F1" s="3"/>
      <c r="G1" s="3"/>
      <c r="H1" s="3"/>
      <c r="I1" s="3"/>
      <c r="J1" s="4"/>
      <c r="K1" s="3"/>
      <c r="L1" s="3"/>
      <c r="M1" s="3"/>
      <c r="N1" s="4"/>
      <c r="O1" s="3"/>
      <c r="P1" s="3"/>
      <c r="Q1" s="4"/>
      <c r="R1" s="3"/>
      <c r="S1" s="4"/>
      <c r="T1" s="3"/>
      <c r="U1" s="4"/>
      <c r="V1" s="3"/>
      <c r="W1" s="3"/>
      <c r="X1" s="3"/>
      <c r="Y1" s="3"/>
      <c r="Z1" s="3"/>
      <c r="AA1" s="3"/>
      <c r="AB1" s="4"/>
      <c r="AC1" s="3"/>
      <c r="AD1" s="4"/>
      <c r="AE1" s="126" t="s">
        <v>20</v>
      </c>
      <c r="AF1" s="126"/>
      <c r="AG1" s="126"/>
    </row>
    <row r="2" spans="1:33" ht="18.75">
      <c r="A2" s="131" t="s">
        <v>19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</row>
    <row r="3" spans="1:33" ht="18.75">
      <c r="A3" s="131" t="s">
        <v>38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</row>
    <row r="4" spans="3:33" ht="15.75">
      <c r="C4" s="6"/>
      <c r="D4" s="7"/>
      <c r="E4" s="7"/>
      <c r="F4" s="7"/>
      <c r="G4" s="7"/>
      <c r="H4" s="7"/>
      <c r="I4" s="7"/>
      <c r="J4" s="8"/>
      <c r="K4" s="7"/>
      <c r="L4" s="7"/>
      <c r="M4" s="7"/>
      <c r="N4" s="8"/>
      <c r="O4" s="7"/>
      <c r="P4" s="7"/>
      <c r="Q4" s="8"/>
      <c r="R4" s="7"/>
      <c r="S4" s="8"/>
      <c r="T4" s="7"/>
      <c r="U4" s="8"/>
      <c r="V4" s="7"/>
      <c r="W4" s="7"/>
      <c r="X4" s="7"/>
      <c r="Y4" s="7"/>
      <c r="Z4" s="7"/>
      <c r="AA4" s="7"/>
      <c r="AB4" s="8"/>
      <c r="AC4" s="7"/>
      <c r="AD4" s="8"/>
      <c r="AE4" s="7"/>
      <c r="AF4" s="127" t="s">
        <v>21</v>
      </c>
      <c r="AG4" s="127"/>
    </row>
    <row r="5" spans="1:33" ht="12.75" customHeight="1">
      <c r="A5" s="136" t="s">
        <v>22</v>
      </c>
      <c r="B5" s="132" t="s">
        <v>32</v>
      </c>
      <c r="C5" s="142" t="s">
        <v>23</v>
      </c>
      <c r="D5" s="122" t="s">
        <v>0</v>
      </c>
      <c r="E5" s="122" t="s">
        <v>1</v>
      </c>
      <c r="F5" s="122" t="s">
        <v>2</v>
      </c>
      <c r="G5" s="122" t="s">
        <v>3</v>
      </c>
      <c r="H5" s="137" t="s">
        <v>4</v>
      </c>
      <c r="I5" s="138"/>
      <c r="J5" s="139"/>
      <c r="K5" s="125" t="s">
        <v>6</v>
      </c>
      <c r="L5" s="125"/>
      <c r="M5" s="125"/>
      <c r="N5" s="125"/>
      <c r="O5" s="125"/>
      <c r="P5" s="125"/>
      <c r="Q5" s="125"/>
      <c r="R5" s="122" t="s">
        <v>8</v>
      </c>
      <c r="S5" s="128" t="s">
        <v>34</v>
      </c>
      <c r="T5" s="122" t="s">
        <v>9</v>
      </c>
      <c r="U5" s="128" t="s">
        <v>35</v>
      </c>
      <c r="V5" s="122" t="s">
        <v>10</v>
      </c>
      <c r="W5" s="122" t="s">
        <v>11</v>
      </c>
      <c r="X5" s="122" t="s">
        <v>12</v>
      </c>
      <c r="Y5" s="122" t="s">
        <v>13</v>
      </c>
      <c r="Z5" s="122" t="s">
        <v>14</v>
      </c>
      <c r="AA5" s="122" t="s">
        <v>15</v>
      </c>
      <c r="AB5" s="128" t="s">
        <v>36</v>
      </c>
      <c r="AC5" s="122" t="s">
        <v>16</v>
      </c>
      <c r="AD5" s="128" t="s">
        <v>37</v>
      </c>
      <c r="AE5" s="122" t="s">
        <v>17</v>
      </c>
      <c r="AF5" s="122" t="s">
        <v>18</v>
      </c>
      <c r="AG5" s="122" t="s">
        <v>27</v>
      </c>
    </row>
    <row r="6" spans="1:33" ht="12.75" customHeight="1">
      <c r="A6" s="136"/>
      <c r="B6" s="133"/>
      <c r="C6" s="142"/>
      <c r="D6" s="123"/>
      <c r="E6" s="123"/>
      <c r="F6" s="123"/>
      <c r="G6" s="123"/>
      <c r="H6" s="125" t="s">
        <v>29</v>
      </c>
      <c r="I6" s="122" t="s">
        <v>27</v>
      </c>
      <c r="J6" s="135" t="s">
        <v>5</v>
      </c>
      <c r="K6" s="125" t="s">
        <v>25</v>
      </c>
      <c r="L6" s="137" t="s">
        <v>24</v>
      </c>
      <c r="M6" s="138"/>
      <c r="N6" s="138"/>
      <c r="O6" s="138"/>
      <c r="P6" s="138"/>
      <c r="Q6" s="139"/>
      <c r="R6" s="123"/>
      <c r="S6" s="140"/>
      <c r="T6" s="123"/>
      <c r="U6" s="129"/>
      <c r="V6" s="123"/>
      <c r="W6" s="123"/>
      <c r="X6" s="123"/>
      <c r="Y6" s="123"/>
      <c r="Z6" s="123"/>
      <c r="AA6" s="123"/>
      <c r="AB6" s="129"/>
      <c r="AC6" s="123"/>
      <c r="AD6" s="129"/>
      <c r="AE6" s="123"/>
      <c r="AF6" s="123"/>
      <c r="AG6" s="123"/>
    </row>
    <row r="7" spans="1:33" ht="12.75" customHeight="1">
      <c r="A7" s="136"/>
      <c r="B7" s="133"/>
      <c r="C7" s="142"/>
      <c r="D7" s="123"/>
      <c r="E7" s="123"/>
      <c r="F7" s="123"/>
      <c r="G7" s="123"/>
      <c r="H7" s="125"/>
      <c r="I7" s="123"/>
      <c r="J7" s="135"/>
      <c r="K7" s="125"/>
      <c r="L7" s="136" t="s">
        <v>28</v>
      </c>
      <c r="M7" s="136"/>
      <c r="N7" s="136"/>
      <c r="O7" s="136" t="s">
        <v>26</v>
      </c>
      <c r="P7" s="136"/>
      <c r="Q7" s="136"/>
      <c r="R7" s="123"/>
      <c r="S7" s="140"/>
      <c r="T7" s="123"/>
      <c r="U7" s="129"/>
      <c r="V7" s="123"/>
      <c r="W7" s="123"/>
      <c r="X7" s="123"/>
      <c r="Y7" s="123"/>
      <c r="Z7" s="123"/>
      <c r="AA7" s="123"/>
      <c r="AB7" s="129"/>
      <c r="AC7" s="123"/>
      <c r="AD7" s="129"/>
      <c r="AE7" s="123"/>
      <c r="AF7" s="123"/>
      <c r="AG7" s="123"/>
    </row>
    <row r="8" spans="1:33" ht="63.75">
      <c r="A8" s="136"/>
      <c r="B8" s="134"/>
      <c r="C8" s="142"/>
      <c r="D8" s="124"/>
      <c r="E8" s="124"/>
      <c r="F8" s="124"/>
      <c r="G8" s="124"/>
      <c r="H8" s="125"/>
      <c r="I8" s="124"/>
      <c r="J8" s="135"/>
      <c r="K8" s="125"/>
      <c r="L8" s="9" t="s">
        <v>30</v>
      </c>
      <c r="M8" s="9" t="s">
        <v>27</v>
      </c>
      <c r="N8" s="10" t="s">
        <v>7</v>
      </c>
      <c r="O8" s="9" t="s">
        <v>31</v>
      </c>
      <c r="P8" s="9" t="s">
        <v>27</v>
      </c>
      <c r="Q8" s="10" t="s">
        <v>7</v>
      </c>
      <c r="R8" s="124"/>
      <c r="S8" s="141"/>
      <c r="T8" s="124"/>
      <c r="U8" s="130"/>
      <c r="V8" s="124"/>
      <c r="W8" s="124"/>
      <c r="X8" s="124"/>
      <c r="Y8" s="124"/>
      <c r="Z8" s="124"/>
      <c r="AA8" s="124"/>
      <c r="AB8" s="130"/>
      <c r="AC8" s="124"/>
      <c r="AD8" s="130"/>
      <c r="AE8" s="124"/>
      <c r="AF8" s="124"/>
      <c r="AG8" s="124"/>
    </row>
    <row r="9" spans="1:36" ht="12.75">
      <c r="A9" s="14"/>
      <c r="B9" s="14"/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"/>
      <c r="AI9" s="1"/>
      <c r="AJ9" s="1"/>
    </row>
    <row r="10" spans="1:33" ht="12.75">
      <c r="A10" s="17"/>
      <c r="B10" s="18"/>
      <c r="C10" s="19" t="s">
        <v>39</v>
      </c>
      <c r="D10" s="20"/>
      <c r="E10" s="20"/>
      <c r="F10" s="20"/>
      <c r="G10" s="20"/>
      <c r="H10" s="20"/>
      <c r="I10" s="20"/>
      <c r="J10" s="21"/>
      <c r="K10" s="20"/>
      <c r="L10" s="20"/>
      <c r="M10" s="20"/>
      <c r="N10" s="21"/>
      <c r="O10" s="20"/>
      <c r="P10" s="20"/>
      <c r="Q10" s="21"/>
      <c r="R10" s="20"/>
      <c r="S10" s="21"/>
      <c r="T10" s="20"/>
      <c r="U10" s="21"/>
      <c r="V10" s="20"/>
      <c r="W10" s="20"/>
      <c r="X10" s="20"/>
      <c r="Y10" s="20"/>
      <c r="Z10" s="20"/>
      <c r="AA10" s="20"/>
      <c r="AB10" s="21"/>
      <c r="AC10" s="20"/>
      <c r="AD10" s="21"/>
      <c r="AE10" s="20"/>
      <c r="AF10" s="20"/>
      <c r="AG10" s="20"/>
    </row>
    <row r="11" spans="1:33" ht="12.75">
      <c r="A11" s="17">
        <v>1</v>
      </c>
      <c r="B11" s="22">
        <v>1</v>
      </c>
      <c r="C11" s="23" t="s">
        <v>47</v>
      </c>
      <c r="D11" s="24">
        <v>27075551.26014</v>
      </c>
      <c r="E11" s="24">
        <v>758.77475</v>
      </c>
      <c r="F11" s="24">
        <v>29.09</v>
      </c>
      <c r="G11" s="24">
        <v>0</v>
      </c>
      <c r="H11" s="24">
        <v>1220105.77212</v>
      </c>
      <c r="I11" s="24">
        <v>1220105.77212</v>
      </c>
      <c r="J11" s="24">
        <v>-65144.58052</v>
      </c>
      <c r="K11" s="24">
        <v>161338725.50618</v>
      </c>
      <c r="L11" s="24">
        <v>139212152.1025</v>
      </c>
      <c r="M11" s="24">
        <v>49125671.63683</v>
      </c>
      <c r="N11" s="24">
        <v>-11809956.28512</v>
      </c>
      <c r="O11" s="24">
        <v>22126573.40368</v>
      </c>
      <c r="P11" s="24">
        <v>1154142.67926</v>
      </c>
      <c r="Q11" s="24">
        <v>-11599784.14589</v>
      </c>
      <c r="R11" s="24">
        <v>981142.20821</v>
      </c>
      <c r="S11" s="24">
        <v>-2653.6069</v>
      </c>
      <c r="T11" s="24">
        <v>141917.004</v>
      </c>
      <c r="U11" s="24">
        <v>0</v>
      </c>
      <c r="V11" s="24">
        <v>681040.77511</v>
      </c>
      <c r="W11" s="24">
        <v>10416.15245</v>
      </c>
      <c r="X11" s="24">
        <v>77416.02313</v>
      </c>
      <c r="Y11" s="24">
        <v>8241.8328</v>
      </c>
      <c r="Z11" s="24">
        <v>3028434.79729</v>
      </c>
      <c r="AA11" s="24">
        <v>9275042.36868</v>
      </c>
      <c r="AB11" s="24">
        <v>-210687.65869</v>
      </c>
      <c r="AC11" s="24">
        <v>183658.90959</v>
      </c>
      <c r="AD11" s="24">
        <v>-13079.33225</v>
      </c>
      <c r="AE11" s="24">
        <v>562522.13743</v>
      </c>
      <c r="AF11" s="24">
        <v>204585002.61188</v>
      </c>
      <c r="AG11" s="24">
        <v>81362137.3164</v>
      </c>
    </row>
    <row r="12" spans="1:33" ht="12.75">
      <c r="A12" s="17">
        <v>2</v>
      </c>
      <c r="B12" s="22">
        <v>2</v>
      </c>
      <c r="C12" s="23" t="s">
        <v>43</v>
      </c>
      <c r="D12" s="24">
        <v>13698321.23162</v>
      </c>
      <c r="E12" s="24">
        <v>0</v>
      </c>
      <c r="F12" s="24">
        <v>0</v>
      </c>
      <c r="G12" s="24">
        <v>0</v>
      </c>
      <c r="H12" s="24">
        <v>792634.98651</v>
      </c>
      <c r="I12" s="24">
        <v>16281.10431</v>
      </c>
      <c r="J12" s="24">
        <v>-459764.66932</v>
      </c>
      <c r="K12" s="24">
        <v>69271838.3044</v>
      </c>
      <c r="L12" s="24">
        <v>66894381.46153</v>
      </c>
      <c r="M12" s="24">
        <v>24644249.69488</v>
      </c>
      <c r="N12" s="24">
        <v>-23246102.36859</v>
      </c>
      <c r="O12" s="24">
        <v>2377456.84287</v>
      </c>
      <c r="P12" s="24">
        <v>138151.40489</v>
      </c>
      <c r="Q12" s="24">
        <v>-2587335.41351</v>
      </c>
      <c r="R12" s="24">
        <v>39738941.1163</v>
      </c>
      <c r="S12" s="24">
        <v>-258800.22556</v>
      </c>
      <c r="T12" s="24">
        <v>0</v>
      </c>
      <c r="U12" s="24">
        <v>-752.92102</v>
      </c>
      <c r="V12" s="24">
        <v>24800</v>
      </c>
      <c r="W12" s="24">
        <v>0</v>
      </c>
      <c r="X12" s="24">
        <v>301983.96504</v>
      </c>
      <c r="Y12" s="24">
        <v>80171.9997</v>
      </c>
      <c r="Z12" s="24">
        <v>3772534.59018</v>
      </c>
      <c r="AA12" s="24">
        <v>245358.03198</v>
      </c>
      <c r="AB12" s="24">
        <v>-157905.33026</v>
      </c>
      <c r="AC12" s="24">
        <v>164257.2021</v>
      </c>
      <c r="AD12" s="24">
        <v>-60984.19746</v>
      </c>
      <c r="AE12" s="24">
        <v>12910.62726</v>
      </c>
      <c r="AF12" s="24">
        <v>128103752.05509</v>
      </c>
      <c r="AG12" s="24">
        <v>36343620.71354</v>
      </c>
    </row>
    <row r="13" spans="1:33" ht="12.75">
      <c r="A13" s="17">
        <v>3</v>
      </c>
      <c r="B13" s="22">
        <v>3</v>
      </c>
      <c r="C13" s="23" t="s">
        <v>40</v>
      </c>
      <c r="D13" s="24">
        <v>15116962.50927</v>
      </c>
      <c r="E13" s="24">
        <v>0</v>
      </c>
      <c r="F13" s="24">
        <v>6882114.62109</v>
      </c>
      <c r="G13" s="24">
        <v>0</v>
      </c>
      <c r="H13" s="24">
        <v>3264178.71271</v>
      </c>
      <c r="I13" s="24">
        <v>1042862.31139</v>
      </c>
      <c r="J13" s="24">
        <v>-335028.5024</v>
      </c>
      <c r="K13" s="24">
        <v>52093575.46388</v>
      </c>
      <c r="L13" s="24">
        <v>51714388.4611</v>
      </c>
      <c r="M13" s="24">
        <v>34584477.53284</v>
      </c>
      <c r="N13" s="24">
        <v>-23698137.84785</v>
      </c>
      <c r="O13" s="24">
        <v>379187.00278</v>
      </c>
      <c r="P13" s="24">
        <v>182233.37059</v>
      </c>
      <c r="Q13" s="24">
        <v>-809915.29808</v>
      </c>
      <c r="R13" s="24">
        <v>40807758.08296</v>
      </c>
      <c r="S13" s="24">
        <v>-334885.84832</v>
      </c>
      <c r="T13" s="24">
        <v>820865.62547</v>
      </c>
      <c r="U13" s="24">
        <v>0</v>
      </c>
      <c r="V13" s="24">
        <v>0</v>
      </c>
      <c r="W13" s="24">
        <v>1986087.02</v>
      </c>
      <c r="X13" s="24">
        <v>773860.169</v>
      </c>
      <c r="Y13" s="24">
        <v>1048179.31761</v>
      </c>
      <c r="Z13" s="24">
        <v>2262991.1061</v>
      </c>
      <c r="AA13" s="24">
        <v>572553.24377</v>
      </c>
      <c r="AB13" s="24">
        <v>-208211.51113</v>
      </c>
      <c r="AC13" s="24">
        <v>370700.92974</v>
      </c>
      <c r="AD13" s="24">
        <v>-15131.79801</v>
      </c>
      <c r="AE13" s="24">
        <v>0</v>
      </c>
      <c r="AF13" s="24">
        <v>125999826.8016</v>
      </c>
      <c r="AG13" s="24">
        <v>71990119.81196</v>
      </c>
    </row>
    <row r="14" spans="1:33" ht="12.75">
      <c r="A14" s="17">
        <v>4</v>
      </c>
      <c r="B14" s="22">
        <v>4</v>
      </c>
      <c r="C14" s="23" t="s">
        <v>55</v>
      </c>
      <c r="D14" s="24">
        <v>7882760.9792</v>
      </c>
      <c r="E14" s="24">
        <v>0</v>
      </c>
      <c r="F14" s="24">
        <v>0</v>
      </c>
      <c r="G14" s="24">
        <v>7459.3848</v>
      </c>
      <c r="H14" s="24">
        <v>535642.48643</v>
      </c>
      <c r="I14" s="24">
        <v>535469.36545</v>
      </c>
      <c r="J14" s="24">
        <v>-3927.23244</v>
      </c>
      <c r="K14" s="24">
        <v>44784753.6214</v>
      </c>
      <c r="L14" s="24">
        <v>23065036.59763</v>
      </c>
      <c r="M14" s="24">
        <v>9772283.91677</v>
      </c>
      <c r="N14" s="24">
        <v>-1463600.67851</v>
      </c>
      <c r="O14" s="24">
        <v>21719717.02377</v>
      </c>
      <c r="P14" s="24">
        <v>5794560.90405</v>
      </c>
      <c r="Q14" s="24">
        <v>-2376388.81249</v>
      </c>
      <c r="R14" s="24">
        <v>3117905.79053</v>
      </c>
      <c r="S14" s="24">
        <v>0</v>
      </c>
      <c r="T14" s="24">
        <v>0</v>
      </c>
      <c r="U14" s="24">
        <v>0</v>
      </c>
      <c r="V14" s="24">
        <v>0</v>
      </c>
      <c r="W14" s="24">
        <v>2091988.12442</v>
      </c>
      <c r="X14" s="24">
        <v>12858.159</v>
      </c>
      <c r="Y14" s="24">
        <v>5568.28593</v>
      </c>
      <c r="Z14" s="24">
        <v>554164.8624</v>
      </c>
      <c r="AA14" s="24">
        <v>691671.05989</v>
      </c>
      <c r="AB14" s="24">
        <v>-855380.24236</v>
      </c>
      <c r="AC14" s="24">
        <v>29007.09359</v>
      </c>
      <c r="AD14" s="24">
        <v>-8799.45408</v>
      </c>
      <c r="AE14" s="24">
        <v>589499.12937</v>
      </c>
      <c r="AF14" s="24">
        <v>60303278.97696</v>
      </c>
      <c r="AG14" s="24">
        <v>23918725.58662</v>
      </c>
    </row>
    <row r="15" spans="1:33" ht="12.75">
      <c r="A15" s="17">
        <v>5</v>
      </c>
      <c r="B15" s="22">
        <v>5</v>
      </c>
      <c r="C15" s="23" t="s">
        <v>41</v>
      </c>
      <c r="D15" s="24">
        <v>4057429.37248</v>
      </c>
      <c r="E15" s="24">
        <v>0</v>
      </c>
      <c r="F15" s="24">
        <v>0</v>
      </c>
      <c r="G15" s="24">
        <v>0</v>
      </c>
      <c r="H15" s="24">
        <v>1639341.1577</v>
      </c>
      <c r="I15" s="24">
        <v>1639341.1577</v>
      </c>
      <c r="J15" s="24">
        <v>-20529.36925</v>
      </c>
      <c r="K15" s="24">
        <v>38500678.77086</v>
      </c>
      <c r="L15" s="24">
        <v>38417441.4537</v>
      </c>
      <c r="M15" s="24">
        <v>29568882.21923</v>
      </c>
      <c r="N15" s="24">
        <v>-5795107.89612</v>
      </c>
      <c r="O15" s="24">
        <v>83237.31716</v>
      </c>
      <c r="P15" s="24">
        <v>5881.89057</v>
      </c>
      <c r="Q15" s="24">
        <v>-40505.6561</v>
      </c>
      <c r="R15" s="24">
        <v>3332142.16819</v>
      </c>
      <c r="S15" s="24">
        <v>-88727.992</v>
      </c>
      <c r="T15" s="24">
        <v>0</v>
      </c>
      <c r="U15" s="24">
        <v>0</v>
      </c>
      <c r="V15" s="24">
        <v>121.975</v>
      </c>
      <c r="W15" s="24">
        <v>843963.41097</v>
      </c>
      <c r="X15" s="24">
        <v>6077.08941</v>
      </c>
      <c r="Y15" s="24">
        <v>422250.64845</v>
      </c>
      <c r="Z15" s="24">
        <v>2761403.71554</v>
      </c>
      <c r="AA15" s="24">
        <v>769292.72832</v>
      </c>
      <c r="AB15" s="24">
        <v>-41648.12978</v>
      </c>
      <c r="AC15" s="24">
        <v>283511.82778</v>
      </c>
      <c r="AD15" s="24">
        <v>-44169.1336</v>
      </c>
      <c r="AE15" s="24">
        <v>40011.18283</v>
      </c>
      <c r="AF15" s="24">
        <v>52656224.04753</v>
      </c>
      <c r="AG15" s="24">
        <v>35671356.9676</v>
      </c>
    </row>
    <row r="16" spans="1:33" ht="12.75">
      <c r="A16" s="17">
        <v>6</v>
      </c>
      <c r="B16" s="22">
        <v>6</v>
      </c>
      <c r="C16" s="23" t="s">
        <v>42</v>
      </c>
      <c r="D16" s="24">
        <v>1562193.07232</v>
      </c>
      <c r="E16" s="24">
        <v>1558209.72978</v>
      </c>
      <c r="F16" s="24">
        <v>0</v>
      </c>
      <c r="G16" s="24">
        <v>1247176.41672</v>
      </c>
      <c r="H16" s="24">
        <v>7884.278</v>
      </c>
      <c r="I16" s="24">
        <v>7884.278</v>
      </c>
      <c r="J16" s="24">
        <v>-87.60201</v>
      </c>
      <c r="K16" s="24">
        <v>32490498.04756</v>
      </c>
      <c r="L16" s="24">
        <v>17541465.73981</v>
      </c>
      <c r="M16" s="24">
        <v>10927263.81657</v>
      </c>
      <c r="N16" s="24">
        <v>-3757656.25624</v>
      </c>
      <c r="O16" s="24">
        <v>14949032.30775</v>
      </c>
      <c r="P16" s="24">
        <v>10672903.87226</v>
      </c>
      <c r="Q16" s="24">
        <v>-8521997.00517</v>
      </c>
      <c r="R16" s="24">
        <v>1611440.85073</v>
      </c>
      <c r="S16" s="24">
        <v>-50971.30618</v>
      </c>
      <c r="T16" s="24">
        <v>1952573.46229</v>
      </c>
      <c r="U16" s="24">
        <v>0</v>
      </c>
      <c r="V16" s="24">
        <v>7030.71</v>
      </c>
      <c r="W16" s="24">
        <v>1434222.34906</v>
      </c>
      <c r="X16" s="24">
        <v>81150.66334</v>
      </c>
      <c r="Y16" s="24">
        <v>664931.87336</v>
      </c>
      <c r="Z16" s="24">
        <v>3727318.39825</v>
      </c>
      <c r="AA16" s="24">
        <v>286695.41227</v>
      </c>
      <c r="AB16" s="24">
        <v>-70825.23511</v>
      </c>
      <c r="AC16" s="24">
        <v>1627001.37071</v>
      </c>
      <c r="AD16" s="24">
        <v>-42397.55089</v>
      </c>
      <c r="AE16" s="24">
        <v>0</v>
      </c>
      <c r="AF16" s="24">
        <v>48258326.63439</v>
      </c>
      <c r="AG16" s="24">
        <v>22773528.88064</v>
      </c>
    </row>
    <row r="17" spans="1:33" ht="12.75">
      <c r="A17" s="17">
        <v>7</v>
      </c>
      <c r="B17" s="22">
        <v>7</v>
      </c>
      <c r="C17" s="23" t="s">
        <v>45</v>
      </c>
      <c r="D17" s="24">
        <v>6843152.44432</v>
      </c>
      <c r="E17" s="24">
        <v>0</v>
      </c>
      <c r="F17" s="24">
        <v>169234.93158</v>
      </c>
      <c r="G17" s="24">
        <v>0</v>
      </c>
      <c r="H17" s="24">
        <v>15227.93694</v>
      </c>
      <c r="I17" s="24">
        <v>15227.93694</v>
      </c>
      <c r="J17" s="24">
        <v>-12464.53096</v>
      </c>
      <c r="K17" s="24">
        <v>29705239.69085</v>
      </c>
      <c r="L17" s="24">
        <v>20947629.30366</v>
      </c>
      <c r="M17" s="24">
        <v>7816594.04803</v>
      </c>
      <c r="N17" s="24">
        <v>-3573496.00812</v>
      </c>
      <c r="O17" s="24">
        <v>8757610.38719</v>
      </c>
      <c r="P17" s="24">
        <v>4658273.74232</v>
      </c>
      <c r="Q17" s="24">
        <v>-10292946.77848</v>
      </c>
      <c r="R17" s="24">
        <v>4682057.41189</v>
      </c>
      <c r="S17" s="24">
        <v>-21579.32672</v>
      </c>
      <c r="T17" s="24">
        <v>239414.65296</v>
      </c>
      <c r="U17" s="24">
        <v>0</v>
      </c>
      <c r="V17" s="24">
        <v>206080.30755</v>
      </c>
      <c r="W17" s="24">
        <v>204761.07937</v>
      </c>
      <c r="X17" s="24">
        <v>215052.43933</v>
      </c>
      <c r="Y17" s="24">
        <v>1122204.67672</v>
      </c>
      <c r="Z17" s="24">
        <v>2505665.16077</v>
      </c>
      <c r="AA17" s="24">
        <v>744196.29468</v>
      </c>
      <c r="AB17" s="24">
        <v>-39493.40203</v>
      </c>
      <c r="AC17" s="24">
        <v>156568.62458</v>
      </c>
      <c r="AD17" s="24">
        <v>-57058.20912</v>
      </c>
      <c r="AE17" s="24">
        <v>50575.99562</v>
      </c>
      <c r="AF17" s="24">
        <v>46859431.64716</v>
      </c>
      <c r="AG17" s="24">
        <v>16979773.5274</v>
      </c>
    </row>
    <row r="18" spans="1:33" ht="12.75">
      <c r="A18" s="17">
        <v>8</v>
      </c>
      <c r="B18" s="22">
        <v>8</v>
      </c>
      <c r="C18" s="23" t="s">
        <v>54</v>
      </c>
      <c r="D18" s="24">
        <v>2731801.06769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37692112.16745</v>
      </c>
      <c r="L18" s="24">
        <v>36839740.40839</v>
      </c>
      <c r="M18" s="24">
        <v>33487574.12526</v>
      </c>
      <c r="N18" s="24">
        <v>-3696940.50452</v>
      </c>
      <c r="O18" s="24">
        <v>852371.75906</v>
      </c>
      <c r="P18" s="24">
        <v>32749.16171</v>
      </c>
      <c r="Q18" s="24">
        <v>-377779.0094</v>
      </c>
      <c r="R18" s="24">
        <v>4980149.42432</v>
      </c>
      <c r="S18" s="24">
        <v>-22925.19501</v>
      </c>
      <c r="T18" s="24">
        <v>0</v>
      </c>
      <c r="U18" s="24">
        <v>0</v>
      </c>
      <c r="V18" s="24">
        <v>14417.8969</v>
      </c>
      <c r="W18" s="24">
        <v>4281.211</v>
      </c>
      <c r="X18" s="24">
        <v>17418.50838</v>
      </c>
      <c r="Y18" s="24">
        <v>53524.04832</v>
      </c>
      <c r="Z18" s="24">
        <v>1053055.27857</v>
      </c>
      <c r="AA18" s="24">
        <v>95805.59209</v>
      </c>
      <c r="AB18" s="24">
        <v>-298.38452</v>
      </c>
      <c r="AC18" s="24">
        <v>97765.32536</v>
      </c>
      <c r="AD18" s="24">
        <v>-5642.95942</v>
      </c>
      <c r="AE18" s="24">
        <v>0</v>
      </c>
      <c r="AF18" s="24">
        <v>46740330.52008</v>
      </c>
      <c r="AG18" s="24">
        <v>37179783.62905</v>
      </c>
    </row>
    <row r="19" spans="1:33" ht="12.75">
      <c r="A19" s="17">
        <v>9</v>
      </c>
      <c r="B19" s="22">
        <v>9</v>
      </c>
      <c r="C19" s="23" t="s">
        <v>51</v>
      </c>
      <c r="D19" s="24">
        <v>4617337.99532</v>
      </c>
      <c r="E19" s="24">
        <v>0</v>
      </c>
      <c r="F19" s="24">
        <v>0</v>
      </c>
      <c r="G19" s="24">
        <v>2770711.23068</v>
      </c>
      <c r="H19" s="24">
        <v>1044521.5112</v>
      </c>
      <c r="I19" s="24">
        <v>637306.78022</v>
      </c>
      <c r="J19" s="24">
        <v>-7088.12443</v>
      </c>
      <c r="K19" s="24">
        <v>25609183.28381</v>
      </c>
      <c r="L19" s="24">
        <v>20757718.93658</v>
      </c>
      <c r="M19" s="24">
        <v>13594359.96333</v>
      </c>
      <c r="N19" s="24">
        <v>-1804770.44512</v>
      </c>
      <c r="O19" s="24">
        <v>4851464.34723</v>
      </c>
      <c r="P19" s="24">
        <v>1016775.55754</v>
      </c>
      <c r="Q19" s="24">
        <v>-2094834.71734</v>
      </c>
      <c r="R19" s="24">
        <v>911975.30762</v>
      </c>
      <c r="S19" s="24">
        <v>0</v>
      </c>
      <c r="T19" s="24">
        <v>0</v>
      </c>
      <c r="U19" s="24">
        <v>0</v>
      </c>
      <c r="V19" s="24">
        <v>0</v>
      </c>
      <c r="W19" s="24">
        <v>127752.235</v>
      </c>
      <c r="X19" s="24">
        <v>0</v>
      </c>
      <c r="Y19" s="24">
        <v>197679.39024</v>
      </c>
      <c r="Z19" s="24">
        <v>553798.08123</v>
      </c>
      <c r="AA19" s="24">
        <v>826007.4314</v>
      </c>
      <c r="AB19" s="24">
        <v>-5623.46516</v>
      </c>
      <c r="AC19" s="24">
        <v>34947.25944</v>
      </c>
      <c r="AD19" s="24">
        <v>-2685.05528</v>
      </c>
      <c r="AE19" s="24">
        <v>0</v>
      </c>
      <c r="AF19" s="24">
        <v>36693913.72594</v>
      </c>
      <c r="AG19" s="24">
        <v>20890597.61166</v>
      </c>
    </row>
    <row r="20" spans="1:33" ht="12.75">
      <c r="A20" s="17">
        <v>10</v>
      </c>
      <c r="B20" s="22">
        <v>10</v>
      </c>
      <c r="C20" s="23" t="s">
        <v>46</v>
      </c>
      <c r="D20" s="24">
        <v>2011074.58832</v>
      </c>
      <c r="E20" s="24">
        <v>0</v>
      </c>
      <c r="F20" s="24">
        <v>1054143.1498</v>
      </c>
      <c r="G20" s="24">
        <v>25444.77789</v>
      </c>
      <c r="H20" s="24">
        <v>32270.84523</v>
      </c>
      <c r="I20" s="24">
        <v>2298.20523</v>
      </c>
      <c r="J20" s="24">
        <v>-46056.76154</v>
      </c>
      <c r="K20" s="24">
        <v>29285963.89369</v>
      </c>
      <c r="L20" s="24">
        <v>27512566.23276</v>
      </c>
      <c r="M20" s="24">
        <v>23548661.18693</v>
      </c>
      <c r="N20" s="24">
        <v>-2190031.86945</v>
      </c>
      <c r="O20" s="24">
        <v>1773397.66093</v>
      </c>
      <c r="P20" s="24">
        <v>455628.89363</v>
      </c>
      <c r="Q20" s="24">
        <v>-1126006.0777</v>
      </c>
      <c r="R20" s="24">
        <v>702461.65455</v>
      </c>
      <c r="S20" s="24">
        <v>-2203.3124</v>
      </c>
      <c r="T20" s="24">
        <v>0</v>
      </c>
      <c r="U20" s="24">
        <v>0</v>
      </c>
      <c r="V20" s="24">
        <v>0</v>
      </c>
      <c r="W20" s="24">
        <v>1553006.39445</v>
      </c>
      <c r="X20" s="24">
        <v>10687.4351</v>
      </c>
      <c r="Y20" s="24">
        <v>430860.16657</v>
      </c>
      <c r="Z20" s="24">
        <v>1212556.95402</v>
      </c>
      <c r="AA20" s="24">
        <v>49043.39611</v>
      </c>
      <c r="AB20" s="24">
        <v>-74248.00817</v>
      </c>
      <c r="AC20" s="24">
        <v>31659.05174</v>
      </c>
      <c r="AD20" s="24">
        <v>-4954.98429</v>
      </c>
      <c r="AE20" s="24">
        <v>103089.13014</v>
      </c>
      <c r="AF20" s="24">
        <v>36502261.43761</v>
      </c>
      <c r="AG20" s="24">
        <v>24861836.34246</v>
      </c>
    </row>
    <row r="21" spans="1:33" ht="12.75">
      <c r="A21" s="17">
        <v>11</v>
      </c>
      <c r="B21" s="22">
        <v>11</v>
      </c>
      <c r="C21" s="23" t="s">
        <v>50</v>
      </c>
      <c r="D21" s="24">
        <v>437954.44214</v>
      </c>
      <c r="E21" s="24">
        <v>27881.86776</v>
      </c>
      <c r="F21" s="24">
        <v>0</v>
      </c>
      <c r="G21" s="24">
        <v>0</v>
      </c>
      <c r="H21" s="24">
        <v>472618.8153</v>
      </c>
      <c r="I21" s="24">
        <v>376094.90251</v>
      </c>
      <c r="J21" s="24">
        <v>-106227.03254</v>
      </c>
      <c r="K21" s="24">
        <v>31096708.19443</v>
      </c>
      <c r="L21" s="24">
        <v>13723386.45977</v>
      </c>
      <c r="M21" s="24">
        <v>4169711.24217</v>
      </c>
      <c r="N21" s="24">
        <v>-2194257.73821</v>
      </c>
      <c r="O21" s="24">
        <v>17373321.73466</v>
      </c>
      <c r="P21" s="24">
        <v>15308382.26451</v>
      </c>
      <c r="Q21" s="24">
        <v>-3714266.56432</v>
      </c>
      <c r="R21" s="24">
        <v>905.003</v>
      </c>
      <c r="S21" s="24">
        <v>-150.61729</v>
      </c>
      <c r="T21" s="24">
        <v>0</v>
      </c>
      <c r="U21" s="24">
        <v>0</v>
      </c>
      <c r="V21" s="24">
        <v>0</v>
      </c>
      <c r="W21" s="24">
        <v>305465.52727</v>
      </c>
      <c r="X21" s="24">
        <v>281.90501</v>
      </c>
      <c r="Y21" s="24">
        <v>0</v>
      </c>
      <c r="Z21" s="24">
        <v>1500089.12439</v>
      </c>
      <c r="AA21" s="24">
        <v>1330032.52668</v>
      </c>
      <c r="AB21" s="24">
        <v>-271916.82275</v>
      </c>
      <c r="AC21" s="24">
        <v>262709.48877</v>
      </c>
      <c r="AD21" s="24">
        <v>-6784.37658</v>
      </c>
      <c r="AE21" s="24">
        <v>443295.98241</v>
      </c>
      <c r="AF21" s="24">
        <v>35877942.87716</v>
      </c>
      <c r="AG21" s="24">
        <v>21220233.7141</v>
      </c>
    </row>
    <row r="22" spans="1:33" ht="12.75">
      <c r="A22" s="17">
        <v>12</v>
      </c>
      <c r="B22" s="22">
        <v>12</v>
      </c>
      <c r="C22" s="23" t="s">
        <v>48</v>
      </c>
      <c r="D22" s="24">
        <v>4641623.63295</v>
      </c>
      <c r="E22" s="24">
        <v>0</v>
      </c>
      <c r="F22" s="24">
        <v>0</v>
      </c>
      <c r="G22" s="24">
        <v>351.13234</v>
      </c>
      <c r="H22" s="24">
        <v>568624.66459</v>
      </c>
      <c r="I22" s="24">
        <v>556484.09113</v>
      </c>
      <c r="J22" s="24">
        <v>-12459.03576</v>
      </c>
      <c r="K22" s="24">
        <v>25833818.01835</v>
      </c>
      <c r="L22" s="24">
        <v>22740950.6129</v>
      </c>
      <c r="M22" s="24">
        <v>13586171.74406</v>
      </c>
      <c r="N22" s="24">
        <v>-1610405.51555</v>
      </c>
      <c r="O22" s="24">
        <v>3092867.40545</v>
      </c>
      <c r="P22" s="24">
        <v>538809.6328</v>
      </c>
      <c r="Q22" s="24">
        <v>-2303329.24214</v>
      </c>
      <c r="R22" s="24">
        <v>1945596.57038</v>
      </c>
      <c r="S22" s="24">
        <v>-5163.312</v>
      </c>
      <c r="T22" s="24">
        <v>0</v>
      </c>
      <c r="U22" s="24">
        <v>0</v>
      </c>
      <c r="V22" s="24">
        <v>295051</v>
      </c>
      <c r="W22" s="24">
        <v>96151.31456</v>
      </c>
      <c r="X22" s="24">
        <v>35000.25</v>
      </c>
      <c r="Y22" s="24">
        <v>208299.28575</v>
      </c>
      <c r="Z22" s="24">
        <v>1462445.60773</v>
      </c>
      <c r="AA22" s="24">
        <v>89706.7884</v>
      </c>
      <c r="AB22" s="24">
        <v>-10264.58829</v>
      </c>
      <c r="AC22" s="24">
        <v>36883.72967</v>
      </c>
      <c r="AD22" s="24">
        <v>-3319.0411</v>
      </c>
      <c r="AE22" s="24">
        <v>225771.31072</v>
      </c>
      <c r="AF22" s="24">
        <v>35439323.30544</v>
      </c>
      <c r="AG22" s="24">
        <v>18209608.78782</v>
      </c>
    </row>
    <row r="23" spans="1:33" ht="12.75">
      <c r="A23" s="17">
        <v>13</v>
      </c>
      <c r="B23" s="22">
        <v>13</v>
      </c>
      <c r="C23" s="23" t="s">
        <v>44</v>
      </c>
      <c r="D23" s="24">
        <v>2336167.22573</v>
      </c>
      <c r="E23" s="24">
        <v>0</v>
      </c>
      <c r="F23" s="24">
        <v>772413.91458</v>
      </c>
      <c r="G23" s="24">
        <v>0</v>
      </c>
      <c r="H23" s="24">
        <v>9572.09854</v>
      </c>
      <c r="I23" s="24">
        <v>9572.09854</v>
      </c>
      <c r="J23" s="24">
        <v>-1866.20177</v>
      </c>
      <c r="K23" s="24">
        <v>29864424.82032</v>
      </c>
      <c r="L23" s="24">
        <v>25468910.90561</v>
      </c>
      <c r="M23" s="24">
        <v>8085613.93606</v>
      </c>
      <c r="N23" s="24">
        <v>-1188117.29472</v>
      </c>
      <c r="O23" s="24">
        <v>4395513.91471</v>
      </c>
      <c r="P23" s="24">
        <v>3241319.51481</v>
      </c>
      <c r="Q23" s="24">
        <v>-845031.1089</v>
      </c>
      <c r="R23" s="24">
        <v>7314.08372</v>
      </c>
      <c r="S23" s="24">
        <v>-1503.73645</v>
      </c>
      <c r="T23" s="24">
        <v>462642.26506</v>
      </c>
      <c r="U23" s="24">
        <v>-1529.71297</v>
      </c>
      <c r="V23" s="24">
        <v>0</v>
      </c>
      <c r="W23" s="24">
        <v>255123.22328</v>
      </c>
      <c r="X23" s="24">
        <v>1940.89613</v>
      </c>
      <c r="Y23" s="24">
        <v>36852.412</v>
      </c>
      <c r="Z23" s="24">
        <v>123954.64422</v>
      </c>
      <c r="AA23" s="24">
        <v>287261.47564</v>
      </c>
      <c r="AB23" s="24">
        <v>-4762.22124</v>
      </c>
      <c r="AC23" s="24">
        <v>35730.99005</v>
      </c>
      <c r="AD23" s="24">
        <v>-1001.94516</v>
      </c>
      <c r="AE23" s="24">
        <v>9572.8697</v>
      </c>
      <c r="AF23" s="24">
        <v>34202970.91897</v>
      </c>
      <c r="AG23" s="24">
        <v>13859745.34843</v>
      </c>
    </row>
    <row r="24" spans="1:33" ht="12.75">
      <c r="A24" s="17">
        <v>14</v>
      </c>
      <c r="B24" s="22">
        <v>14</v>
      </c>
      <c r="C24" s="23" t="s">
        <v>49</v>
      </c>
      <c r="D24" s="24">
        <v>6006573.0348</v>
      </c>
      <c r="E24" s="24">
        <v>0</v>
      </c>
      <c r="F24" s="24">
        <v>0</v>
      </c>
      <c r="G24" s="24">
        <v>228.05216</v>
      </c>
      <c r="H24" s="24">
        <v>49765.05742</v>
      </c>
      <c r="I24" s="24">
        <v>238.2455</v>
      </c>
      <c r="J24" s="24">
        <v>-775.9524</v>
      </c>
      <c r="K24" s="24">
        <v>14904777.44778</v>
      </c>
      <c r="L24" s="24">
        <v>7473680.62002</v>
      </c>
      <c r="M24" s="24">
        <v>1959833.50882</v>
      </c>
      <c r="N24" s="24">
        <v>-745813.95104</v>
      </c>
      <c r="O24" s="24">
        <v>7431096.82776</v>
      </c>
      <c r="P24" s="24">
        <v>5674719.94931</v>
      </c>
      <c r="Q24" s="24">
        <v>-1389137.59276</v>
      </c>
      <c r="R24" s="24">
        <v>2466810.91678</v>
      </c>
      <c r="S24" s="24">
        <v>0</v>
      </c>
      <c r="T24" s="24">
        <v>0</v>
      </c>
      <c r="U24" s="24">
        <v>0</v>
      </c>
      <c r="V24" s="24">
        <v>346658.18126</v>
      </c>
      <c r="W24" s="24">
        <v>70529.20931</v>
      </c>
      <c r="X24" s="24">
        <v>825.6025</v>
      </c>
      <c r="Y24" s="24">
        <v>1127401.22505</v>
      </c>
      <c r="Z24" s="24">
        <v>1074902.51111</v>
      </c>
      <c r="AA24" s="24">
        <v>227793.66486</v>
      </c>
      <c r="AB24" s="24">
        <v>-60073.6487</v>
      </c>
      <c r="AC24" s="24">
        <v>58720.72682</v>
      </c>
      <c r="AD24" s="24">
        <v>-2084.44669</v>
      </c>
      <c r="AE24" s="24">
        <v>1789.66888</v>
      </c>
      <c r="AF24" s="24">
        <v>26336775.29873</v>
      </c>
      <c r="AG24" s="24">
        <v>12055478.67897</v>
      </c>
    </row>
    <row r="25" spans="1:33" ht="12.75">
      <c r="A25" s="17">
        <v>15</v>
      </c>
      <c r="B25" s="22">
        <v>15</v>
      </c>
      <c r="C25" s="25" t="s">
        <v>53</v>
      </c>
      <c r="D25" s="24">
        <v>1566924.8014</v>
      </c>
      <c r="E25" s="24">
        <v>0</v>
      </c>
      <c r="F25" s="24">
        <v>0</v>
      </c>
      <c r="G25" s="24">
        <v>0</v>
      </c>
      <c r="H25" s="24">
        <v>1643523.38595</v>
      </c>
      <c r="I25" s="24">
        <v>1441711.97132</v>
      </c>
      <c r="J25" s="24">
        <v>-749.96056</v>
      </c>
      <c r="K25" s="24">
        <v>16017575.69869</v>
      </c>
      <c r="L25" s="24">
        <v>9656846.56372</v>
      </c>
      <c r="M25" s="24">
        <v>6156028.26203</v>
      </c>
      <c r="N25" s="24">
        <v>-2565207.33264</v>
      </c>
      <c r="O25" s="24">
        <v>6360729.13497</v>
      </c>
      <c r="P25" s="24">
        <v>3336222.4245</v>
      </c>
      <c r="Q25" s="24">
        <v>-2034497.74757</v>
      </c>
      <c r="R25" s="24">
        <v>261419.51553</v>
      </c>
      <c r="S25" s="24">
        <v>-15738.68912</v>
      </c>
      <c r="T25" s="24">
        <v>651655.396</v>
      </c>
      <c r="U25" s="24">
        <v>0</v>
      </c>
      <c r="V25" s="24">
        <v>161295.34</v>
      </c>
      <c r="W25" s="24">
        <v>202927.99731</v>
      </c>
      <c r="X25" s="24">
        <v>5431.90757</v>
      </c>
      <c r="Y25" s="24">
        <v>386115.418</v>
      </c>
      <c r="Z25" s="24">
        <v>364325.30698</v>
      </c>
      <c r="AA25" s="24">
        <v>65881.87874</v>
      </c>
      <c r="AB25" s="24">
        <v>-15918.51262</v>
      </c>
      <c r="AC25" s="24">
        <v>178427.34561</v>
      </c>
      <c r="AD25" s="24">
        <v>-34685.14127</v>
      </c>
      <c r="AE25" s="24">
        <v>0</v>
      </c>
      <c r="AF25" s="24">
        <v>21505503.99178</v>
      </c>
      <c r="AG25" s="24">
        <v>11096157.34443</v>
      </c>
    </row>
    <row r="26" spans="1:33" ht="12.75">
      <c r="A26" s="17">
        <v>16</v>
      </c>
      <c r="B26" s="22">
        <v>16</v>
      </c>
      <c r="C26" s="23" t="s">
        <v>52</v>
      </c>
      <c r="D26" s="24">
        <v>1964775.58132</v>
      </c>
      <c r="E26" s="24">
        <v>0</v>
      </c>
      <c r="F26" s="24">
        <v>806604.648</v>
      </c>
      <c r="G26" s="24">
        <v>0</v>
      </c>
      <c r="H26" s="24">
        <v>802564.48566</v>
      </c>
      <c r="I26" s="24">
        <v>387640.64193</v>
      </c>
      <c r="J26" s="24">
        <v>-787576.77316</v>
      </c>
      <c r="K26" s="24">
        <v>10034858.45705</v>
      </c>
      <c r="L26" s="24">
        <v>8577221.04129</v>
      </c>
      <c r="M26" s="24">
        <v>2681165.46273</v>
      </c>
      <c r="N26" s="24">
        <v>-4221518.76496</v>
      </c>
      <c r="O26" s="24">
        <v>1457637.41576</v>
      </c>
      <c r="P26" s="24">
        <v>158630.23918</v>
      </c>
      <c r="Q26" s="24">
        <v>-3256726.48945</v>
      </c>
      <c r="R26" s="24">
        <v>5693343.26411</v>
      </c>
      <c r="S26" s="24">
        <v>-551914.20332</v>
      </c>
      <c r="T26" s="24">
        <v>0</v>
      </c>
      <c r="U26" s="24">
        <v>0</v>
      </c>
      <c r="V26" s="24">
        <v>0</v>
      </c>
      <c r="W26" s="24">
        <v>12071</v>
      </c>
      <c r="X26" s="24">
        <v>3173.70637</v>
      </c>
      <c r="Y26" s="24">
        <v>124977.36045</v>
      </c>
      <c r="Z26" s="24">
        <v>585461.08671</v>
      </c>
      <c r="AA26" s="24">
        <v>49600.91168</v>
      </c>
      <c r="AB26" s="24">
        <v>-394133.46611</v>
      </c>
      <c r="AC26" s="24">
        <v>43916.2324</v>
      </c>
      <c r="AD26" s="24">
        <v>-42916.84571</v>
      </c>
      <c r="AE26" s="24">
        <v>906565.12284</v>
      </c>
      <c r="AF26" s="24">
        <v>21027911.85659</v>
      </c>
      <c r="AG26" s="24">
        <v>4698172.92336</v>
      </c>
    </row>
    <row r="27" spans="1:33" ht="13.5">
      <c r="A27" s="17"/>
      <c r="B27" s="26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</row>
    <row r="28" spans="1:33" ht="12.75">
      <c r="A28" s="17"/>
      <c r="B28" s="22"/>
      <c r="C28" s="23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</row>
    <row r="29" spans="1:33" ht="12.75">
      <c r="A29" s="17"/>
      <c r="B29" s="22"/>
      <c r="C29" s="19" t="s">
        <v>56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</row>
    <row r="30" spans="1:33" ht="12.75">
      <c r="A30" s="17">
        <v>17</v>
      </c>
      <c r="B30" s="22">
        <v>1</v>
      </c>
      <c r="C30" s="23" t="s">
        <v>64</v>
      </c>
      <c r="D30" s="24">
        <v>3063504.89251</v>
      </c>
      <c r="E30" s="24">
        <v>0</v>
      </c>
      <c r="F30" s="24">
        <v>0</v>
      </c>
      <c r="G30" s="24">
        <v>0</v>
      </c>
      <c r="H30" s="24">
        <v>2883018.49358</v>
      </c>
      <c r="I30" s="24">
        <v>110.40748</v>
      </c>
      <c r="J30" s="24">
        <v>0</v>
      </c>
      <c r="K30" s="24">
        <v>14529800.11522</v>
      </c>
      <c r="L30" s="24">
        <v>13013845.04992</v>
      </c>
      <c r="M30" s="24">
        <v>6029149.65575</v>
      </c>
      <c r="N30" s="24">
        <v>-1371008.91446</v>
      </c>
      <c r="O30" s="24">
        <v>1515955.0653</v>
      </c>
      <c r="P30" s="24">
        <v>176188.89593</v>
      </c>
      <c r="Q30" s="24">
        <v>-303311.04096</v>
      </c>
      <c r="R30" s="24">
        <v>910</v>
      </c>
      <c r="S30" s="24">
        <v>0</v>
      </c>
      <c r="T30" s="24">
        <v>0</v>
      </c>
      <c r="U30" s="24">
        <v>0</v>
      </c>
      <c r="V30" s="24">
        <v>0</v>
      </c>
      <c r="W30" s="24">
        <v>7586.03133</v>
      </c>
      <c r="X30" s="24">
        <v>90015.27858</v>
      </c>
      <c r="Y30" s="24">
        <v>34598.2</v>
      </c>
      <c r="Z30" s="24">
        <v>409461.98423</v>
      </c>
      <c r="AA30" s="24">
        <v>20594.39799</v>
      </c>
      <c r="AB30" s="24">
        <v>-2642.92026</v>
      </c>
      <c r="AC30" s="24">
        <v>25711.48794</v>
      </c>
      <c r="AD30" s="24">
        <v>-214.34583</v>
      </c>
      <c r="AE30" s="24">
        <v>14119.88508</v>
      </c>
      <c r="AF30" s="24">
        <v>21079320.76646</v>
      </c>
      <c r="AG30" s="24">
        <v>8059910.13971</v>
      </c>
    </row>
    <row r="31" spans="1:33" ht="12.75">
      <c r="A31" s="17">
        <v>18</v>
      </c>
      <c r="B31" s="22">
        <v>2</v>
      </c>
      <c r="C31" s="29" t="s">
        <v>74</v>
      </c>
      <c r="D31" s="24">
        <v>341262.22484</v>
      </c>
      <c r="E31" s="24">
        <v>0</v>
      </c>
      <c r="F31" s="24">
        <v>2221462.96528</v>
      </c>
      <c r="G31" s="24">
        <v>0</v>
      </c>
      <c r="H31" s="24">
        <v>38246.23001</v>
      </c>
      <c r="I31" s="24">
        <v>38167.85611</v>
      </c>
      <c r="J31" s="24">
        <v>-18.6069</v>
      </c>
      <c r="K31" s="24">
        <v>14436617.89895</v>
      </c>
      <c r="L31" s="24">
        <v>14433851.06127</v>
      </c>
      <c r="M31" s="24">
        <v>1828613.04659</v>
      </c>
      <c r="N31" s="24">
        <v>-1271478.36621</v>
      </c>
      <c r="O31" s="24">
        <v>2766.83768</v>
      </c>
      <c r="P31" s="24">
        <v>42.3479</v>
      </c>
      <c r="Q31" s="24">
        <v>-1548.47639</v>
      </c>
      <c r="R31" s="24">
        <v>60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1219.06</v>
      </c>
      <c r="Y31" s="24">
        <v>357.127</v>
      </c>
      <c r="Z31" s="24">
        <v>21126.45896</v>
      </c>
      <c r="AA31" s="24">
        <v>473579.92032</v>
      </c>
      <c r="AB31" s="24">
        <v>-1332.26724</v>
      </c>
      <c r="AC31" s="24">
        <v>4590.97608</v>
      </c>
      <c r="AD31" s="24">
        <v>-80.50316</v>
      </c>
      <c r="AE31" s="24">
        <v>0</v>
      </c>
      <c r="AF31" s="24">
        <v>17538522.86144</v>
      </c>
      <c r="AG31" s="24">
        <v>2124148.96899</v>
      </c>
    </row>
    <row r="32" spans="1:33" ht="12.75">
      <c r="A32" s="17">
        <v>19</v>
      </c>
      <c r="B32" s="22">
        <v>3</v>
      </c>
      <c r="C32" s="23" t="s">
        <v>62</v>
      </c>
      <c r="D32" s="24">
        <v>1170856.58357</v>
      </c>
      <c r="E32" s="24">
        <v>250829.37545</v>
      </c>
      <c r="F32" s="24">
        <v>0</v>
      </c>
      <c r="G32" s="24">
        <v>0</v>
      </c>
      <c r="H32" s="24">
        <v>529607.45302</v>
      </c>
      <c r="I32" s="24">
        <v>529605.04012</v>
      </c>
      <c r="J32" s="24">
        <v>-10877.32023</v>
      </c>
      <c r="K32" s="24">
        <v>10637478.16412</v>
      </c>
      <c r="L32" s="24">
        <v>10269743.24294</v>
      </c>
      <c r="M32" s="24">
        <v>5897379.76776</v>
      </c>
      <c r="N32" s="24">
        <v>-629740.07594</v>
      </c>
      <c r="O32" s="24">
        <v>367734.92118</v>
      </c>
      <c r="P32" s="24">
        <v>302883.03655</v>
      </c>
      <c r="Q32" s="24">
        <v>-124907.41194</v>
      </c>
      <c r="R32" s="24">
        <v>252079.61313</v>
      </c>
      <c r="S32" s="24">
        <v>-12489.7717</v>
      </c>
      <c r="T32" s="24">
        <v>0</v>
      </c>
      <c r="U32" s="24">
        <v>0</v>
      </c>
      <c r="V32" s="24">
        <v>180401.12538</v>
      </c>
      <c r="W32" s="24">
        <v>0</v>
      </c>
      <c r="X32" s="24">
        <v>18451.98774</v>
      </c>
      <c r="Y32" s="24">
        <v>4378.76555</v>
      </c>
      <c r="Z32" s="24">
        <v>715259.156</v>
      </c>
      <c r="AA32" s="24">
        <v>29926.79746</v>
      </c>
      <c r="AB32" s="24">
        <v>-959.35584</v>
      </c>
      <c r="AC32" s="24">
        <v>26997.73107</v>
      </c>
      <c r="AD32" s="24">
        <v>-950.20968</v>
      </c>
      <c r="AE32" s="24">
        <v>1007441.43878</v>
      </c>
      <c r="AF32" s="24">
        <v>14823708.19127</v>
      </c>
      <c r="AG32" s="24">
        <v>7793672.72444</v>
      </c>
    </row>
    <row r="33" spans="1:33" ht="12.75">
      <c r="A33" s="17">
        <v>20</v>
      </c>
      <c r="B33" s="22">
        <v>4</v>
      </c>
      <c r="C33" s="25" t="s">
        <v>71</v>
      </c>
      <c r="D33" s="24">
        <v>1331500.90157</v>
      </c>
      <c r="E33" s="24">
        <v>0</v>
      </c>
      <c r="F33" s="24">
        <v>9361.29021</v>
      </c>
      <c r="G33" s="24">
        <v>0</v>
      </c>
      <c r="H33" s="24">
        <v>9.99999974737875E-06</v>
      </c>
      <c r="I33" s="24">
        <v>9.99999974737875E-06</v>
      </c>
      <c r="J33" s="24">
        <v>-6602.98677</v>
      </c>
      <c r="K33" s="24">
        <v>9172119.31195</v>
      </c>
      <c r="L33" s="24">
        <v>9129456.23048</v>
      </c>
      <c r="M33" s="24">
        <v>7671727.4054</v>
      </c>
      <c r="N33" s="24">
        <v>-272610.15748</v>
      </c>
      <c r="O33" s="24">
        <v>42663.08147</v>
      </c>
      <c r="P33" s="24">
        <v>899.066290000001</v>
      </c>
      <c r="Q33" s="24">
        <v>-30098.32017</v>
      </c>
      <c r="R33" s="24">
        <v>1300845.482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262666.94714</v>
      </c>
      <c r="Y33" s="24">
        <v>5105.9799</v>
      </c>
      <c r="Z33" s="24">
        <v>10455.8749</v>
      </c>
      <c r="AA33" s="24">
        <v>1927.23568</v>
      </c>
      <c r="AB33" s="24">
        <v>-613.83119</v>
      </c>
      <c r="AC33" s="24">
        <v>3607.94892</v>
      </c>
      <c r="AD33" s="24">
        <v>-2.504</v>
      </c>
      <c r="AE33" s="24">
        <v>0</v>
      </c>
      <c r="AF33" s="24">
        <v>12097590.97228</v>
      </c>
      <c r="AG33" s="24">
        <v>8230202.2322</v>
      </c>
    </row>
    <row r="34" spans="1:33" ht="12.75">
      <c r="A34" s="17">
        <v>21</v>
      </c>
      <c r="B34" s="22">
        <v>5</v>
      </c>
      <c r="C34" s="23" t="s">
        <v>60</v>
      </c>
      <c r="D34" s="24">
        <v>157738.82059</v>
      </c>
      <c r="E34" s="24">
        <v>0</v>
      </c>
      <c r="F34" s="24">
        <v>2758144.39693</v>
      </c>
      <c r="G34" s="24">
        <v>60848.488</v>
      </c>
      <c r="H34" s="24">
        <v>14094.68499</v>
      </c>
      <c r="I34" s="24">
        <v>14094.68499</v>
      </c>
      <c r="J34" s="24">
        <v>0</v>
      </c>
      <c r="K34" s="24">
        <v>6948568.83555</v>
      </c>
      <c r="L34" s="24">
        <v>6439701.85492</v>
      </c>
      <c r="M34" s="24">
        <v>182954.06307</v>
      </c>
      <c r="N34" s="24">
        <v>-4863799.11387</v>
      </c>
      <c r="O34" s="24">
        <v>508866.98063</v>
      </c>
      <c r="P34" s="24">
        <v>463672.38707</v>
      </c>
      <c r="Q34" s="24">
        <v>-837072.29861</v>
      </c>
      <c r="R34" s="24">
        <v>4542.43042</v>
      </c>
      <c r="S34" s="24">
        <v>0</v>
      </c>
      <c r="T34" s="24">
        <v>0</v>
      </c>
      <c r="U34" s="24">
        <v>0</v>
      </c>
      <c r="V34" s="24">
        <v>78490.33</v>
      </c>
      <c r="W34" s="24">
        <v>360699.91217</v>
      </c>
      <c r="X34" s="24">
        <v>131.13183</v>
      </c>
      <c r="Y34" s="24">
        <v>318480.08793</v>
      </c>
      <c r="Z34" s="24">
        <v>189339.48412</v>
      </c>
      <c r="AA34" s="24">
        <v>428349.42155</v>
      </c>
      <c r="AB34" s="24">
        <v>-338522.77046</v>
      </c>
      <c r="AC34" s="24">
        <v>84651.29711</v>
      </c>
      <c r="AD34" s="24">
        <v>-5362.6577</v>
      </c>
      <c r="AE34" s="24">
        <v>22111.135</v>
      </c>
      <c r="AF34" s="24">
        <v>11426190.45619</v>
      </c>
      <c r="AG34" s="24">
        <v>1168778.33623</v>
      </c>
    </row>
    <row r="35" spans="1:33" ht="12.75">
      <c r="A35" s="17">
        <v>22</v>
      </c>
      <c r="B35" s="22">
        <v>6</v>
      </c>
      <c r="C35" s="23" t="s">
        <v>68</v>
      </c>
      <c r="D35" s="24">
        <v>598114.77273</v>
      </c>
      <c r="E35" s="24">
        <v>35836.61646</v>
      </c>
      <c r="F35" s="24">
        <v>0</v>
      </c>
      <c r="G35" s="24">
        <v>0</v>
      </c>
      <c r="H35" s="24">
        <v>2881.70361</v>
      </c>
      <c r="I35" s="24">
        <v>2881.70361</v>
      </c>
      <c r="J35" s="24">
        <v>-508.53593</v>
      </c>
      <c r="K35" s="24">
        <v>10296994.83641</v>
      </c>
      <c r="L35" s="24">
        <v>10072260.00357</v>
      </c>
      <c r="M35" s="24">
        <v>1353741.75916</v>
      </c>
      <c r="N35" s="24">
        <v>-1267883.53789</v>
      </c>
      <c r="O35" s="24">
        <v>224734.83284</v>
      </c>
      <c r="P35" s="24">
        <v>8828.71717</v>
      </c>
      <c r="Q35" s="24">
        <v>-527012.99369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5471.7527</v>
      </c>
      <c r="Y35" s="24">
        <v>0</v>
      </c>
      <c r="Z35" s="24">
        <v>378738.24936</v>
      </c>
      <c r="AA35" s="24">
        <v>48274.80485</v>
      </c>
      <c r="AB35" s="24">
        <v>-24245.42227</v>
      </c>
      <c r="AC35" s="24">
        <v>12638.69717</v>
      </c>
      <c r="AD35" s="24">
        <v>0</v>
      </c>
      <c r="AE35" s="24">
        <v>0</v>
      </c>
      <c r="AF35" s="24">
        <v>11378951.43329</v>
      </c>
      <c r="AG35" s="24">
        <v>1981209.27246</v>
      </c>
    </row>
    <row r="36" spans="1:33" ht="12.75">
      <c r="A36" s="17">
        <v>23</v>
      </c>
      <c r="B36" s="22">
        <v>7</v>
      </c>
      <c r="C36" s="23" t="s">
        <v>58</v>
      </c>
      <c r="D36" s="24">
        <v>760006.18929</v>
      </c>
      <c r="E36" s="24">
        <v>0</v>
      </c>
      <c r="F36" s="24">
        <v>711977.15012</v>
      </c>
      <c r="G36" s="24">
        <v>374276.99819</v>
      </c>
      <c r="H36" s="24">
        <v>112852.87737</v>
      </c>
      <c r="I36" s="24">
        <v>112842.87737</v>
      </c>
      <c r="J36" s="24">
        <v>0</v>
      </c>
      <c r="K36" s="24">
        <v>5535865.5174</v>
      </c>
      <c r="L36" s="24">
        <v>4177893.31987</v>
      </c>
      <c r="M36" s="24">
        <v>458250.68664</v>
      </c>
      <c r="N36" s="24">
        <v>-364564.52928</v>
      </c>
      <c r="O36" s="24">
        <v>1357972.19753</v>
      </c>
      <c r="P36" s="24">
        <v>956414.6299</v>
      </c>
      <c r="Q36" s="24">
        <v>-1222922.69511</v>
      </c>
      <c r="R36" s="24">
        <v>2537624.79297</v>
      </c>
      <c r="S36" s="24">
        <v>-1352.2709</v>
      </c>
      <c r="T36" s="24">
        <v>0</v>
      </c>
      <c r="U36" s="24">
        <v>0</v>
      </c>
      <c r="V36" s="24">
        <v>17998.2</v>
      </c>
      <c r="W36" s="24">
        <v>17628.5</v>
      </c>
      <c r="X36" s="24">
        <v>0</v>
      </c>
      <c r="Y36" s="24">
        <v>44621.98974</v>
      </c>
      <c r="Z36" s="24">
        <v>722938.48539</v>
      </c>
      <c r="AA36" s="24">
        <v>47709.75755</v>
      </c>
      <c r="AB36" s="24">
        <v>-562.08273</v>
      </c>
      <c r="AC36" s="24">
        <v>18802.49687</v>
      </c>
      <c r="AD36" s="24">
        <v>-3518.62485</v>
      </c>
      <c r="AE36" s="24">
        <v>327056.02703</v>
      </c>
      <c r="AF36" s="24">
        <v>11229358.98192</v>
      </c>
      <c r="AG36" s="24">
        <v>3004888.88373</v>
      </c>
    </row>
    <row r="37" spans="1:33" ht="12.75">
      <c r="A37" s="17">
        <v>24</v>
      </c>
      <c r="B37" s="22">
        <v>8</v>
      </c>
      <c r="C37" s="30" t="s">
        <v>72</v>
      </c>
      <c r="D37" s="24">
        <v>1594865.76597</v>
      </c>
      <c r="E37" s="24">
        <v>0</v>
      </c>
      <c r="F37" s="24">
        <v>398764</v>
      </c>
      <c r="G37" s="24">
        <v>0</v>
      </c>
      <c r="H37" s="24">
        <v>22531.996</v>
      </c>
      <c r="I37" s="24">
        <v>21258.18825</v>
      </c>
      <c r="J37" s="24">
        <v>-2503.56591</v>
      </c>
      <c r="K37" s="24">
        <v>2550039.14314</v>
      </c>
      <c r="L37" s="24">
        <v>2464796.79527</v>
      </c>
      <c r="M37" s="24">
        <v>167017.51178</v>
      </c>
      <c r="N37" s="24">
        <v>-93270.56828</v>
      </c>
      <c r="O37" s="24">
        <v>85242.34787</v>
      </c>
      <c r="P37" s="24">
        <v>0</v>
      </c>
      <c r="Q37" s="24">
        <v>-1733.53998</v>
      </c>
      <c r="R37" s="24">
        <v>5810065.84975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115595.2976</v>
      </c>
      <c r="Y37" s="24">
        <v>0</v>
      </c>
      <c r="Z37" s="24">
        <v>38892.05838</v>
      </c>
      <c r="AA37" s="24">
        <v>7079.82893</v>
      </c>
      <c r="AB37" s="24">
        <v>-4698.8826</v>
      </c>
      <c r="AC37" s="24">
        <v>7338.75577</v>
      </c>
      <c r="AD37" s="24">
        <v>-441.84863</v>
      </c>
      <c r="AE37" s="24">
        <v>0</v>
      </c>
      <c r="AF37" s="24">
        <v>10545172.69554</v>
      </c>
      <c r="AG37" s="24">
        <v>1190779.09394</v>
      </c>
    </row>
    <row r="38" spans="1:33" ht="12.75">
      <c r="A38" s="17">
        <v>25</v>
      </c>
      <c r="B38" s="22">
        <v>9</v>
      </c>
      <c r="C38" s="23" t="s">
        <v>65</v>
      </c>
      <c r="D38" s="24">
        <v>1367199.3825</v>
      </c>
      <c r="E38" s="24">
        <v>0</v>
      </c>
      <c r="F38" s="24">
        <v>0</v>
      </c>
      <c r="G38" s="24">
        <v>717219.15459</v>
      </c>
      <c r="H38" s="24">
        <v>5053.8876</v>
      </c>
      <c r="I38" s="24">
        <v>16365.2876</v>
      </c>
      <c r="J38" s="24">
        <v>-31034.56853</v>
      </c>
      <c r="K38" s="24">
        <v>4010328.49659</v>
      </c>
      <c r="L38" s="24">
        <v>3752562.54431</v>
      </c>
      <c r="M38" s="24">
        <v>1244762.84987</v>
      </c>
      <c r="N38" s="24">
        <v>-241721.36494</v>
      </c>
      <c r="O38" s="24">
        <v>257765.95228</v>
      </c>
      <c r="P38" s="24">
        <v>7685.1053</v>
      </c>
      <c r="Q38" s="24">
        <v>-105427.74519</v>
      </c>
      <c r="R38" s="24">
        <v>2317600.22323</v>
      </c>
      <c r="S38" s="24">
        <v>-25</v>
      </c>
      <c r="T38" s="24">
        <v>0</v>
      </c>
      <c r="U38" s="24">
        <v>0</v>
      </c>
      <c r="V38" s="24">
        <v>0</v>
      </c>
      <c r="W38" s="24">
        <v>122026.5822</v>
      </c>
      <c r="X38" s="24">
        <v>7705.98163</v>
      </c>
      <c r="Y38" s="24">
        <v>61367.66256</v>
      </c>
      <c r="Z38" s="24">
        <v>146039.82261</v>
      </c>
      <c r="AA38" s="24">
        <v>12574.63561</v>
      </c>
      <c r="AB38" s="24">
        <v>-1877.05982</v>
      </c>
      <c r="AC38" s="24">
        <v>30033.17958</v>
      </c>
      <c r="AD38" s="24">
        <v>0</v>
      </c>
      <c r="AE38" s="24">
        <v>247197.61114</v>
      </c>
      <c r="AF38" s="24">
        <v>9044346.61984</v>
      </c>
      <c r="AG38" s="24">
        <v>2402796.24421</v>
      </c>
    </row>
    <row r="39" spans="1:33" ht="12.75">
      <c r="A39" s="17">
        <v>26</v>
      </c>
      <c r="B39" s="22">
        <v>10</v>
      </c>
      <c r="C39" s="23" t="s">
        <v>70</v>
      </c>
      <c r="D39" s="24">
        <v>1153864.89968</v>
      </c>
      <c r="E39" s="24">
        <v>0</v>
      </c>
      <c r="F39" s="24">
        <v>0</v>
      </c>
      <c r="G39" s="24">
        <v>0</v>
      </c>
      <c r="H39" s="24">
        <v>10934.60588</v>
      </c>
      <c r="I39" s="24">
        <v>0</v>
      </c>
      <c r="J39" s="24">
        <v>-110.45056</v>
      </c>
      <c r="K39" s="24">
        <v>5680314.00743</v>
      </c>
      <c r="L39" s="24">
        <v>5271462.82986</v>
      </c>
      <c r="M39" s="24">
        <v>481168.50238</v>
      </c>
      <c r="N39" s="24">
        <v>-49665.43198</v>
      </c>
      <c r="O39" s="24">
        <v>408851.17757</v>
      </c>
      <c r="P39" s="24">
        <v>43859.95078</v>
      </c>
      <c r="Q39" s="24">
        <v>-94095.94206</v>
      </c>
      <c r="R39" s="24">
        <v>1246840.97127</v>
      </c>
      <c r="S39" s="24">
        <v>0</v>
      </c>
      <c r="T39" s="24">
        <v>0</v>
      </c>
      <c r="U39" s="24">
        <v>0</v>
      </c>
      <c r="V39" s="24">
        <v>0</v>
      </c>
      <c r="W39" s="24">
        <v>164983</v>
      </c>
      <c r="X39" s="24">
        <v>1028.565</v>
      </c>
      <c r="Y39" s="24">
        <v>653.039</v>
      </c>
      <c r="Z39" s="24">
        <v>128420.03527</v>
      </c>
      <c r="AA39" s="24">
        <v>33769.67859</v>
      </c>
      <c r="AB39" s="24">
        <v>-550.19518</v>
      </c>
      <c r="AC39" s="24">
        <v>20992.20819</v>
      </c>
      <c r="AD39" s="24">
        <v>-616.70658</v>
      </c>
      <c r="AE39" s="24">
        <v>166459.293</v>
      </c>
      <c r="AF39" s="24">
        <v>8608260.30331</v>
      </c>
      <c r="AG39" s="24">
        <v>2087367.48239</v>
      </c>
    </row>
    <row r="40" spans="1:33" ht="12.75">
      <c r="A40" s="17">
        <v>27</v>
      </c>
      <c r="B40" s="22">
        <v>11</v>
      </c>
      <c r="C40" s="23" t="s">
        <v>59</v>
      </c>
      <c r="D40" s="24">
        <v>187614.95567</v>
      </c>
      <c r="E40" s="24">
        <v>0</v>
      </c>
      <c r="F40" s="24">
        <v>81520.05584</v>
      </c>
      <c r="G40" s="24">
        <v>0</v>
      </c>
      <c r="H40" s="24">
        <v>14355</v>
      </c>
      <c r="I40" s="24">
        <v>0</v>
      </c>
      <c r="J40" s="24">
        <v>-145</v>
      </c>
      <c r="K40" s="24">
        <v>40884.6485100002</v>
      </c>
      <c r="L40" s="24">
        <v>13888.15227</v>
      </c>
      <c r="M40" s="24">
        <v>2.00000358745456E-05</v>
      </c>
      <c r="N40" s="24">
        <v>-2947152.66709</v>
      </c>
      <c r="O40" s="24">
        <v>26996.4962400002</v>
      </c>
      <c r="P40" s="24">
        <v>24980.26174</v>
      </c>
      <c r="Q40" s="24">
        <v>-2368463.16735</v>
      </c>
      <c r="R40" s="24">
        <v>320455.16991</v>
      </c>
      <c r="S40" s="24">
        <v>-278453.19311</v>
      </c>
      <c r="T40" s="24">
        <v>0</v>
      </c>
      <c r="U40" s="24">
        <v>0</v>
      </c>
      <c r="V40" s="24">
        <v>0</v>
      </c>
      <c r="W40" s="24">
        <v>3970546.80766</v>
      </c>
      <c r="X40" s="24">
        <v>0</v>
      </c>
      <c r="Y40" s="24">
        <v>14744.58737</v>
      </c>
      <c r="Z40" s="24">
        <v>464172.49648</v>
      </c>
      <c r="AA40" s="24">
        <v>3260585.06384</v>
      </c>
      <c r="AB40" s="24">
        <v>-3354977.31298</v>
      </c>
      <c r="AC40" s="24">
        <v>19403.37812</v>
      </c>
      <c r="AD40" s="24">
        <v>-938.65255</v>
      </c>
      <c r="AE40" s="24">
        <v>157099.8808</v>
      </c>
      <c r="AF40" s="24">
        <v>8531382.0442</v>
      </c>
      <c r="AG40" s="24">
        <v>202583.10982</v>
      </c>
    </row>
    <row r="41" spans="1:33" ht="12.75">
      <c r="A41" s="17">
        <v>28</v>
      </c>
      <c r="B41" s="22">
        <v>12</v>
      </c>
      <c r="C41" s="23" t="s">
        <v>75</v>
      </c>
      <c r="D41" s="24">
        <v>36184.3982</v>
      </c>
      <c r="E41" s="24">
        <v>46558.51633</v>
      </c>
      <c r="F41" s="24">
        <v>0</v>
      </c>
      <c r="G41" s="24">
        <v>1513.79687</v>
      </c>
      <c r="H41" s="24">
        <v>52656.59987</v>
      </c>
      <c r="I41" s="24">
        <v>52576.59987</v>
      </c>
      <c r="J41" s="24">
        <v>-531.07677</v>
      </c>
      <c r="K41" s="24">
        <v>7531937.60727</v>
      </c>
      <c r="L41" s="24">
        <v>7451182.71623</v>
      </c>
      <c r="M41" s="24">
        <v>4530017.23385</v>
      </c>
      <c r="N41" s="24">
        <v>-483584.20924</v>
      </c>
      <c r="O41" s="24">
        <v>80754.89104</v>
      </c>
      <c r="P41" s="24">
        <v>4905.48675</v>
      </c>
      <c r="Q41" s="24">
        <v>-53072.19417</v>
      </c>
      <c r="R41" s="24">
        <v>89148.97143</v>
      </c>
      <c r="S41" s="24">
        <v>0</v>
      </c>
      <c r="T41" s="24">
        <v>17758.45001</v>
      </c>
      <c r="U41" s="24">
        <v>0</v>
      </c>
      <c r="V41" s="24">
        <v>0</v>
      </c>
      <c r="W41" s="24">
        <v>0</v>
      </c>
      <c r="X41" s="24">
        <v>298.458</v>
      </c>
      <c r="Y41" s="24">
        <v>772.32</v>
      </c>
      <c r="Z41" s="24">
        <v>24356.18702</v>
      </c>
      <c r="AA41" s="24">
        <v>1608.57516</v>
      </c>
      <c r="AB41" s="24">
        <v>-557.23467</v>
      </c>
      <c r="AC41" s="24">
        <v>10816.36676</v>
      </c>
      <c r="AD41" s="24">
        <v>-67.76971</v>
      </c>
      <c r="AE41" s="24">
        <v>0</v>
      </c>
      <c r="AF41" s="24">
        <v>7813610.24692</v>
      </c>
      <c r="AG41" s="24">
        <v>4614660.94229</v>
      </c>
    </row>
    <row r="42" spans="1:33" ht="12.75">
      <c r="A42" s="17">
        <v>29</v>
      </c>
      <c r="B42" s="22">
        <v>13</v>
      </c>
      <c r="C42" s="23" t="s">
        <v>69</v>
      </c>
      <c r="D42" s="24">
        <v>1252887.67721</v>
      </c>
      <c r="E42" s="24">
        <v>0</v>
      </c>
      <c r="F42" s="24">
        <v>0</v>
      </c>
      <c r="G42" s="24">
        <v>0</v>
      </c>
      <c r="H42" s="24">
        <v>73423.75754</v>
      </c>
      <c r="I42" s="24">
        <v>70817.11014</v>
      </c>
      <c r="J42" s="24">
        <v>-108.07321</v>
      </c>
      <c r="K42" s="24">
        <v>5659435.03015</v>
      </c>
      <c r="L42" s="24">
        <v>5450063.87864</v>
      </c>
      <c r="M42" s="24">
        <v>3250929.52986</v>
      </c>
      <c r="N42" s="24">
        <v>-457446.55373</v>
      </c>
      <c r="O42" s="24">
        <v>209371.15151</v>
      </c>
      <c r="P42" s="24">
        <v>68214.0402</v>
      </c>
      <c r="Q42" s="24">
        <v>-175087.4743</v>
      </c>
      <c r="R42" s="24">
        <v>118409.07538</v>
      </c>
      <c r="S42" s="24">
        <v>-49.87129</v>
      </c>
      <c r="T42" s="24">
        <v>0</v>
      </c>
      <c r="U42" s="24">
        <v>0</v>
      </c>
      <c r="V42" s="24">
        <v>0</v>
      </c>
      <c r="W42" s="24">
        <v>164618.51355</v>
      </c>
      <c r="X42" s="24">
        <v>9861.85508</v>
      </c>
      <c r="Y42" s="24">
        <v>26938.55122</v>
      </c>
      <c r="Z42" s="24">
        <v>160695.97463</v>
      </c>
      <c r="AA42" s="24">
        <v>7372.51004</v>
      </c>
      <c r="AB42" s="24">
        <v>-10057.50545</v>
      </c>
      <c r="AC42" s="24">
        <v>68124.82699</v>
      </c>
      <c r="AD42" s="24">
        <v>0</v>
      </c>
      <c r="AE42" s="24">
        <v>9947.05921</v>
      </c>
      <c r="AF42" s="24">
        <v>7551714.831</v>
      </c>
      <c r="AG42" s="24">
        <v>4247148.13647</v>
      </c>
    </row>
    <row r="43" spans="1:33" ht="12.75">
      <c r="A43" s="17">
        <v>30</v>
      </c>
      <c r="B43" s="22">
        <v>14</v>
      </c>
      <c r="C43" s="23" t="s">
        <v>73</v>
      </c>
      <c r="D43" s="24">
        <v>863248.55415</v>
      </c>
      <c r="E43" s="24">
        <v>23562.31278</v>
      </c>
      <c r="F43" s="24">
        <v>0</v>
      </c>
      <c r="G43" s="24">
        <v>894.17109</v>
      </c>
      <c r="H43" s="24">
        <v>65936.32653</v>
      </c>
      <c r="I43" s="24">
        <v>10438.3476</v>
      </c>
      <c r="J43" s="24">
        <v>0</v>
      </c>
      <c r="K43" s="24">
        <v>5954610.70704</v>
      </c>
      <c r="L43" s="24">
        <v>2277316.45866</v>
      </c>
      <c r="M43" s="24">
        <v>1393105.22237</v>
      </c>
      <c r="N43" s="24">
        <v>-204675.99648</v>
      </c>
      <c r="O43" s="24">
        <v>3677294.24838</v>
      </c>
      <c r="P43" s="24">
        <v>474007.1386</v>
      </c>
      <c r="Q43" s="24">
        <v>-914019.16107</v>
      </c>
      <c r="R43" s="24">
        <v>1173</v>
      </c>
      <c r="S43" s="24">
        <v>0</v>
      </c>
      <c r="T43" s="24">
        <v>0</v>
      </c>
      <c r="U43" s="24">
        <v>0</v>
      </c>
      <c r="V43" s="24">
        <v>0</v>
      </c>
      <c r="W43" s="24">
        <v>69884.19997</v>
      </c>
      <c r="X43" s="24">
        <v>11921.33259</v>
      </c>
      <c r="Y43" s="24">
        <v>7874.69808</v>
      </c>
      <c r="Z43" s="24">
        <v>103502.248</v>
      </c>
      <c r="AA43" s="24">
        <v>11681.03185</v>
      </c>
      <c r="AB43" s="24">
        <v>-376.78644</v>
      </c>
      <c r="AC43" s="24">
        <v>19527.55437</v>
      </c>
      <c r="AD43" s="24">
        <v>-487.30953</v>
      </c>
      <c r="AE43" s="24">
        <v>0</v>
      </c>
      <c r="AF43" s="24">
        <v>7133816.13645</v>
      </c>
      <c r="AG43" s="24">
        <v>2655264.25909</v>
      </c>
    </row>
    <row r="44" spans="1:33" ht="12.75">
      <c r="A44" s="17">
        <v>31</v>
      </c>
      <c r="B44" s="22">
        <v>15</v>
      </c>
      <c r="C44" s="23" t="s">
        <v>57</v>
      </c>
      <c r="D44" s="24">
        <v>194355.87383</v>
      </c>
      <c r="E44" s="24">
        <v>0</v>
      </c>
      <c r="F44" s="24">
        <v>0</v>
      </c>
      <c r="G44" s="24">
        <v>0</v>
      </c>
      <c r="H44" s="24">
        <v>155491.78146</v>
      </c>
      <c r="I44" s="24">
        <v>88166.04186</v>
      </c>
      <c r="J44" s="24">
        <v>-5961.11716</v>
      </c>
      <c r="K44" s="24">
        <v>5443853.73952</v>
      </c>
      <c r="L44" s="24">
        <v>5246059.98192</v>
      </c>
      <c r="M44" s="24">
        <v>1887849.84786</v>
      </c>
      <c r="N44" s="24">
        <v>-185032.32092</v>
      </c>
      <c r="O44" s="24">
        <v>197793.7576</v>
      </c>
      <c r="P44" s="24">
        <v>30110.77614</v>
      </c>
      <c r="Q44" s="24">
        <v>-37165.83761</v>
      </c>
      <c r="R44" s="24">
        <v>528382.26802</v>
      </c>
      <c r="S44" s="24">
        <v>-95.22117</v>
      </c>
      <c r="T44" s="24">
        <v>0</v>
      </c>
      <c r="U44" s="24">
        <v>0</v>
      </c>
      <c r="V44" s="24">
        <v>0</v>
      </c>
      <c r="W44" s="24">
        <v>233944.39547</v>
      </c>
      <c r="X44" s="24">
        <v>45.827</v>
      </c>
      <c r="Y44" s="24">
        <v>4106.44986</v>
      </c>
      <c r="Z44" s="24">
        <v>227008.79422</v>
      </c>
      <c r="AA44" s="24">
        <v>69959.5557</v>
      </c>
      <c r="AB44" s="24">
        <v>-24145.71113</v>
      </c>
      <c r="AC44" s="24">
        <v>27415.23546</v>
      </c>
      <c r="AD44" s="24">
        <v>-150.00399</v>
      </c>
      <c r="AE44" s="24">
        <v>164420.97736</v>
      </c>
      <c r="AF44" s="24">
        <v>7048984.8979</v>
      </c>
      <c r="AG44" s="24">
        <v>2605524.23451</v>
      </c>
    </row>
    <row r="45" spans="1:33" ht="12.75">
      <c r="A45" s="17">
        <v>32</v>
      </c>
      <c r="B45" s="22">
        <v>16</v>
      </c>
      <c r="C45" s="23" t="s">
        <v>63</v>
      </c>
      <c r="D45" s="24">
        <v>770812.51842</v>
      </c>
      <c r="E45" s="24">
        <v>0</v>
      </c>
      <c r="F45" s="24">
        <v>0</v>
      </c>
      <c r="G45" s="24">
        <v>0</v>
      </c>
      <c r="H45" s="24">
        <v>107770.99148</v>
      </c>
      <c r="I45" s="24">
        <v>99786.51809</v>
      </c>
      <c r="J45" s="24">
        <v>-1409.57076</v>
      </c>
      <c r="K45" s="24">
        <v>5744565.49269</v>
      </c>
      <c r="L45" s="24">
        <v>5294952.46417</v>
      </c>
      <c r="M45" s="24">
        <v>3231770.8785</v>
      </c>
      <c r="N45" s="24">
        <v>-189384.50638</v>
      </c>
      <c r="O45" s="24">
        <v>449613.02852</v>
      </c>
      <c r="P45" s="24">
        <v>254661.93772</v>
      </c>
      <c r="Q45" s="24">
        <v>-150787.26973</v>
      </c>
      <c r="R45" s="24">
        <v>56646.61855</v>
      </c>
      <c r="S45" s="24">
        <v>-995.78336</v>
      </c>
      <c r="T45" s="24">
        <v>0</v>
      </c>
      <c r="U45" s="24">
        <v>0</v>
      </c>
      <c r="V45" s="24">
        <v>0</v>
      </c>
      <c r="W45" s="24">
        <v>0</v>
      </c>
      <c r="X45" s="24">
        <v>128.58569</v>
      </c>
      <c r="Y45" s="24">
        <v>0</v>
      </c>
      <c r="Z45" s="24">
        <v>180085.18581</v>
      </c>
      <c r="AA45" s="24">
        <v>4786.05906</v>
      </c>
      <c r="AB45" s="24">
        <v>-320.72356</v>
      </c>
      <c r="AC45" s="24">
        <v>17210.1071</v>
      </c>
      <c r="AD45" s="24">
        <v>-136.7988</v>
      </c>
      <c r="AE45" s="24">
        <v>27583.44175</v>
      </c>
      <c r="AF45" s="24">
        <v>6909589.00055</v>
      </c>
      <c r="AG45" s="24">
        <v>3945799.04195</v>
      </c>
    </row>
    <row r="46" spans="1:33" ht="12.75">
      <c r="A46" s="17">
        <v>33</v>
      </c>
      <c r="B46" s="22">
        <v>17</v>
      </c>
      <c r="C46" s="23" t="s">
        <v>67</v>
      </c>
      <c r="D46" s="24">
        <v>480002.50333</v>
      </c>
      <c r="E46" s="24">
        <v>0</v>
      </c>
      <c r="F46" s="24">
        <v>349906.47218</v>
      </c>
      <c r="G46" s="24">
        <v>0</v>
      </c>
      <c r="H46" s="24">
        <v>0</v>
      </c>
      <c r="I46" s="24">
        <v>0</v>
      </c>
      <c r="J46" s="24">
        <v>-852.0084</v>
      </c>
      <c r="K46" s="24">
        <v>4140353.21075</v>
      </c>
      <c r="L46" s="24">
        <v>2169291.45088</v>
      </c>
      <c r="M46" s="24">
        <v>1400282.06341</v>
      </c>
      <c r="N46" s="24">
        <v>-138305.78078</v>
      </c>
      <c r="O46" s="24">
        <v>1971061.75987</v>
      </c>
      <c r="P46" s="24">
        <v>1603376.01278</v>
      </c>
      <c r="Q46" s="24">
        <v>-635490.84775</v>
      </c>
      <c r="R46" s="24">
        <v>670869.67921</v>
      </c>
      <c r="S46" s="24">
        <v>0</v>
      </c>
      <c r="T46" s="24">
        <v>5366.05404</v>
      </c>
      <c r="U46" s="24">
        <v>0</v>
      </c>
      <c r="V46" s="24">
        <v>0</v>
      </c>
      <c r="W46" s="24">
        <v>67161.26604</v>
      </c>
      <c r="X46" s="24">
        <v>571.38693</v>
      </c>
      <c r="Y46" s="24">
        <v>301545.14298</v>
      </c>
      <c r="Z46" s="24">
        <v>157715.85118</v>
      </c>
      <c r="AA46" s="24">
        <v>1124.75864</v>
      </c>
      <c r="AB46" s="24">
        <v>-6407.70811</v>
      </c>
      <c r="AC46" s="24">
        <v>83485.97285</v>
      </c>
      <c r="AD46" s="24">
        <v>-4210.80543</v>
      </c>
      <c r="AE46" s="24">
        <v>0</v>
      </c>
      <c r="AF46" s="24">
        <v>6258102.29813</v>
      </c>
      <c r="AG46" s="24">
        <v>3623047.13137</v>
      </c>
    </row>
    <row r="47" spans="1:33" ht="12.75">
      <c r="A47" s="17">
        <v>34</v>
      </c>
      <c r="B47" s="22">
        <v>18</v>
      </c>
      <c r="C47" s="23" t="s">
        <v>61</v>
      </c>
      <c r="D47" s="24">
        <v>508943.47386</v>
      </c>
      <c r="E47" s="24">
        <v>0</v>
      </c>
      <c r="F47" s="24">
        <v>0</v>
      </c>
      <c r="G47" s="24">
        <v>117967.23</v>
      </c>
      <c r="H47" s="24">
        <v>23442.48973</v>
      </c>
      <c r="I47" s="24">
        <v>2327.89299</v>
      </c>
      <c r="J47" s="24">
        <v>-480.65753</v>
      </c>
      <c r="K47" s="24">
        <v>3013769.85576</v>
      </c>
      <c r="L47" s="24">
        <v>1860680.74297</v>
      </c>
      <c r="M47" s="24">
        <v>1017668.918</v>
      </c>
      <c r="N47" s="24">
        <v>-125268.61675</v>
      </c>
      <c r="O47" s="24">
        <v>1153089.11279</v>
      </c>
      <c r="P47" s="24">
        <v>179526.97804</v>
      </c>
      <c r="Q47" s="24">
        <v>-213306.31389</v>
      </c>
      <c r="R47" s="24">
        <v>864162.66513</v>
      </c>
      <c r="S47" s="24">
        <v>-2619.20247</v>
      </c>
      <c r="T47" s="24">
        <v>859397.66027</v>
      </c>
      <c r="U47" s="24">
        <v>0</v>
      </c>
      <c r="V47" s="24">
        <v>0</v>
      </c>
      <c r="W47" s="24">
        <v>8927.95729</v>
      </c>
      <c r="X47" s="24">
        <v>46186.60886</v>
      </c>
      <c r="Y47" s="24">
        <v>22015.59285</v>
      </c>
      <c r="Z47" s="24">
        <v>485539.08355</v>
      </c>
      <c r="AA47" s="24">
        <v>31342.28556</v>
      </c>
      <c r="AB47" s="24">
        <v>-9520.64415</v>
      </c>
      <c r="AC47" s="24">
        <v>48094.96931</v>
      </c>
      <c r="AD47" s="24">
        <v>-11720.06375</v>
      </c>
      <c r="AE47" s="24">
        <v>0</v>
      </c>
      <c r="AF47" s="24">
        <v>6029789.87217</v>
      </c>
      <c r="AG47" s="24">
        <v>2869377.81043</v>
      </c>
    </row>
    <row r="48" spans="1:33" ht="12.75">
      <c r="A48" s="17">
        <v>35</v>
      </c>
      <c r="B48" s="22">
        <v>19</v>
      </c>
      <c r="C48" s="23" t="s">
        <v>66</v>
      </c>
      <c r="D48" s="24">
        <v>1079895.64879</v>
      </c>
      <c r="E48" s="24">
        <v>0</v>
      </c>
      <c r="F48" s="24">
        <v>226502.21052</v>
      </c>
      <c r="G48" s="24">
        <v>0</v>
      </c>
      <c r="H48" s="24">
        <v>112730.93013</v>
      </c>
      <c r="I48" s="24">
        <v>100760.14895</v>
      </c>
      <c r="J48" s="24">
        <v>-34.55049</v>
      </c>
      <c r="K48" s="24">
        <v>3241059.51079</v>
      </c>
      <c r="L48" s="24">
        <v>3185788.36472</v>
      </c>
      <c r="M48" s="24">
        <v>977428.57288</v>
      </c>
      <c r="N48" s="24">
        <v>-169635.27051</v>
      </c>
      <c r="O48" s="24">
        <v>55271.14607</v>
      </c>
      <c r="P48" s="24">
        <v>935.19795</v>
      </c>
      <c r="Q48" s="24">
        <v>-18067.00862</v>
      </c>
      <c r="R48" s="24">
        <v>89978.42899</v>
      </c>
      <c r="S48" s="24">
        <v>-27757.75768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100758.931</v>
      </c>
      <c r="AA48" s="24">
        <v>28931.50747</v>
      </c>
      <c r="AB48" s="24">
        <v>-3408.23964</v>
      </c>
      <c r="AC48" s="24">
        <v>56667.64387</v>
      </c>
      <c r="AD48" s="24">
        <v>-309.9193</v>
      </c>
      <c r="AE48" s="24">
        <v>169623.25252</v>
      </c>
      <c r="AF48" s="24">
        <v>5106148.06408</v>
      </c>
      <c r="AG48" s="24">
        <v>2118579.41304</v>
      </c>
    </row>
    <row r="49" spans="1:33" ht="13.5">
      <c r="A49" s="17"/>
      <c r="B49" s="26"/>
      <c r="C49" s="27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</row>
    <row r="50" spans="1:33" ht="13.5">
      <c r="A50" s="17"/>
      <c r="B50" s="22"/>
      <c r="C50" s="31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</row>
    <row r="51" spans="1:33" ht="12.75">
      <c r="A51" s="17"/>
      <c r="B51" s="22"/>
      <c r="C51" s="19" t="s">
        <v>76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</row>
    <row r="52" spans="1:33" ht="12.75">
      <c r="A52" s="17">
        <v>36</v>
      </c>
      <c r="B52" s="22">
        <v>1</v>
      </c>
      <c r="C52" s="23" t="s">
        <v>108</v>
      </c>
      <c r="D52" s="24">
        <v>685884.25428</v>
      </c>
      <c r="E52" s="24">
        <v>0</v>
      </c>
      <c r="F52" s="24">
        <v>1840723.53145</v>
      </c>
      <c r="G52" s="24">
        <v>0</v>
      </c>
      <c r="H52" s="24">
        <v>24369.08573</v>
      </c>
      <c r="I52" s="24">
        <v>298.28699</v>
      </c>
      <c r="J52" s="24">
        <v>0</v>
      </c>
      <c r="K52" s="24">
        <v>2939069.90053</v>
      </c>
      <c r="L52" s="24">
        <v>2451840.78972</v>
      </c>
      <c r="M52" s="24">
        <v>1207276.62601</v>
      </c>
      <c r="N52" s="24">
        <v>-230473.26158</v>
      </c>
      <c r="O52" s="24">
        <v>487229.11081</v>
      </c>
      <c r="P52" s="24">
        <v>0</v>
      </c>
      <c r="Q52" s="24">
        <v>-98312.10646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14992.102</v>
      </c>
      <c r="Y52" s="24">
        <v>0</v>
      </c>
      <c r="Z52" s="24">
        <v>104830.01374</v>
      </c>
      <c r="AA52" s="24">
        <v>1000.0943</v>
      </c>
      <c r="AB52" s="24">
        <v>-9678.68071</v>
      </c>
      <c r="AC52" s="24">
        <v>24439.49608</v>
      </c>
      <c r="AD52" s="24">
        <v>-1529.15962</v>
      </c>
      <c r="AE52" s="24">
        <v>0</v>
      </c>
      <c r="AF52" s="24">
        <v>5635308.47811</v>
      </c>
      <c r="AG52" s="24">
        <v>3516912.71522</v>
      </c>
    </row>
    <row r="53" spans="1:33" ht="12.75">
      <c r="A53" s="17">
        <v>37</v>
      </c>
      <c r="B53" s="22">
        <v>2</v>
      </c>
      <c r="C53" s="23" t="s">
        <v>95</v>
      </c>
      <c r="D53" s="24">
        <v>2234991.09235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1937393.62523</v>
      </c>
      <c r="L53" s="24">
        <v>1729427.01835</v>
      </c>
      <c r="M53" s="24">
        <v>53176.31614</v>
      </c>
      <c r="N53" s="24">
        <v>-719392.58689</v>
      </c>
      <c r="O53" s="24">
        <v>207966.60688</v>
      </c>
      <c r="P53" s="24">
        <v>47445.31731</v>
      </c>
      <c r="Q53" s="24">
        <v>-78677.28094</v>
      </c>
      <c r="R53" s="24">
        <v>444214.16902</v>
      </c>
      <c r="S53" s="24">
        <v>-6.95</v>
      </c>
      <c r="T53" s="24">
        <v>165033.9042</v>
      </c>
      <c r="U53" s="24">
        <v>0</v>
      </c>
      <c r="V53" s="24">
        <v>0</v>
      </c>
      <c r="W53" s="24">
        <v>0</v>
      </c>
      <c r="X53" s="24">
        <v>9745.75414</v>
      </c>
      <c r="Y53" s="24">
        <v>17832.426</v>
      </c>
      <c r="Z53" s="24">
        <v>92686.22913</v>
      </c>
      <c r="AA53" s="24">
        <v>17427.98864</v>
      </c>
      <c r="AB53" s="24">
        <v>0</v>
      </c>
      <c r="AC53" s="24">
        <v>1737.04367999965</v>
      </c>
      <c r="AD53" s="24">
        <v>-118.5146</v>
      </c>
      <c r="AE53" s="24">
        <v>3589.94535</v>
      </c>
      <c r="AF53" s="24">
        <v>4924652.17774</v>
      </c>
      <c r="AG53" s="24">
        <v>3606698.87759</v>
      </c>
    </row>
    <row r="54" spans="1:33" ht="12.75">
      <c r="A54" s="17">
        <v>38</v>
      </c>
      <c r="B54" s="22">
        <v>3</v>
      </c>
      <c r="C54" s="23" t="s">
        <v>88</v>
      </c>
      <c r="D54" s="24">
        <v>925150.21704</v>
      </c>
      <c r="E54" s="24">
        <v>63420.56379</v>
      </c>
      <c r="F54" s="24">
        <v>0</v>
      </c>
      <c r="G54" s="24">
        <v>2726.03122</v>
      </c>
      <c r="H54" s="24">
        <v>200</v>
      </c>
      <c r="I54" s="24">
        <v>0</v>
      </c>
      <c r="J54" s="24">
        <v>0</v>
      </c>
      <c r="K54" s="24">
        <v>2644096.85489</v>
      </c>
      <c r="L54" s="24">
        <v>600071.65152</v>
      </c>
      <c r="M54" s="24">
        <v>182305.90543</v>
      </c>
      <c r="N54" s="24">
        <v>-123119.49387</v>
      </c>
      <c r="O54" s="24">
        <v>2044025.20337</v>
      </c>
      <c r="P54" s="24">
        <v>540070.7999</v>
      </c>
      <c r="Q54" s="24">
        <v>-860797.1014</v>
      </c>
      <c r="R54" s="24">
        <v>500454.97721</v>
      </c>
      <c r="S54" s="24">
        <v>0</v>
      </c>
      <c r="T54" s="24">
        <v>0</v>
      </c>
      <c r="U54" s="24">
        <v>0</v>
      </c>
      <c r="V54" s="24">
        <v>0</v>
      </c>
      <c r="W54" s="24">
        <v>13558</v>
      </c>
      <c r="X54" s="24">
        <v>1671.8142</v>
      </c>
      <c r="Y54" s="24">
        <v>0</v>
      </c>
      <c r="Z54" s="24">
        <v>587217.58026</v>
      </c>
      <c r="AA54" s="24">
        <v>28025.68073</v>
      </c>
      <c r="AB54" s="24">
        <v>-27810.06926</v>
      </c>
      <c r="AC54" s="24">
        <v>40470.40716</v>
      </c>
      <c r="AD54" s="24">
        <v>-343.46927</v>
      </c>
      <c r="AE54" s="24">
        <v>107622.2304</v>
      </c>
      <c r="AF54" s="24">
        <v>4914614.3569</v>
      </c>
      <c r="AG54" s="24">
        <v>1499411.27491</v>
      </c>
    </row>
    <row r="55" spans="1:33" ht="12.75">
      <c r="A55" s="17">
        <v>39</v>
      </c>
      <c r="B55" s="22">
        <v>4</v>
      </c>
      <c r="C55" s="25" t="s">
        <v>92</v>
      </c>
      <c r="D55" s="24">
        <v>395595.19054</v>
      </c>
      <c r="E55" s="24">
        <v>0</v>
      </c>
      <c r="F55" s="24">
        <v>0</v>
      </c>
      <c r="G55" s="24">
        <v>0</v>
      </c>
      <c r="H55" s="24">
        <v>472594.60649</v>
      </c>
      <c r="I55" s="24">
        <v>300403.1585</v>
      </c>
      <c r="J55" s="24">
        <v>-783.9101</v>
      </c>
      <c r="K55" s="24">
        <v>3743461.73784</v>
      </c>
      <c r="L55" s="24">
        <v>3157377.90543</v>
      </c>
      <c r="M55" s="24">
        <v>994081.13244</v>
      </c>
      <c r="N55" s="24">
        <v>-60333.22171</v>
      </c>
      <c r="O55" s="24">
        <v>586083.83241</v>
      </c>
      <c r="P55" s="24">
        <v>115256.05265</v>
      </c>
      <c r="Q55" s="24">
        <v>-159364.60224</v>
      </c>
      <c r="R55" s="24">
        <v>83286.81976</v>
      </c>
      <c r="S55" s="24">
        <v>-17.5</v>
      </c>
      <c r="T55" s="24">
        <v>87327.08953</v>
      </c>
      <c r="U55" s="24">
        <v>-1012.18547</v>
      </c>
      <c r="V55" s="24">
        <v>0</v>
      </c>
      <c r="W55" s="24">
        <v>0</v>
      </c>
      <c r="X55" s="24">
        <v>441.105</v>
      </c>
      <c r="Y55" s="24">
        <v>27.562</v>
      </c>
      <c r="Z55" s="24">
        <v>3631.10136</v>
      </c>
      <c r="AA55" s="24">
        <v>148.89731</v>
      </c>
      <c r="AB55" s="24">
        <v>0</v>
      </c>
      <c r="AC55" s="24">
        <v>823.91204</v>
      </c>
      <c r="AD55" s="24">
        <v>-54</v>
      </c>
      <c r="AE55" s="24">
        <v>0</v>
      </c>
      <c r="AF55" s="24">
        <v>4787338.02187</v>
      </c>
      <c r="AG55" s="24">
        <v>1535884.1141</v>
      </c>
    </row>
    <row r="56" spans="1:33" ht="12.75">
      <c r="A56" s="17">
        <v>40</v>
      </c>
      <c r="B56" s="22">
        <v>5</v>
      </c>
      <c r="C56" s="29" t="s">
        <v>96</v>
      </c>
      <c r="D56" s="24">
        <v>613601.05053</v>
      </c>
      <c r="E56" s="24">
        <v>1924.6248</v>
      </c>
      <c r="F56" s="24">
        <v>82486.36264</v>
      </c>
      <c r="G56" s="24">
        <v>0</v>
      </c>
      <c r="H56" s="24">
        <v>0</v>
      </c>
      <c r="I56" s="24">
        <v>0</v>
      </c>
      <c r="J56" s="24">
        <v>0</v>
      </c>
      <c r="K56" s="24">
        <v>3476998.44371</v>
      </c>
      <c r="L56" s="24">
        <v>2921333.98445</v>
      </c>
      <c r="M56" s="24">
        <v>981730.80834</v>
      </c>
      <c r="N56" s="24">
        <v>-103606.63763</v>
      </c>
      <c r="O56" s="24">
        <v>555664.45926</v>
      </c>
      <c r="P56" s="24">
        <v>177629.58441</v>
      </c>
      <c r="Q56" s="24">
        <v>-96308.06822</v>
      </c>
      <c r="R56" s="24">
        <v>567.34298</v>
      </c>
      <c r="S56" s="24">
        <v>0</v>
      </c>
      <c r="T56" s="24">
        <v>120000</v>
      </c>
      <c r="U56" s="24">
        <v>0</v>
      </c>
      <c r="V56" s="24">
        <v>0</v>
      </c>
      <c r="W56" s="24">
        <v>12633.37907</v>
      </c>
      <c r="X56" s="24">
        <v>3031.86901</v>
      </c>
      <c r="Y56" s="24">
        <v>1993.60544</v>
      </c>
      <c r="Z56" s="24">
        <v>88184.61158</v>
      </c>
      <c r="AA56" s="24">
        <v>29105.3412</v>
      </c>
      <c r="AB56" s="24">
        <v>-1802.28196</v>
      </c>
      <c r="AC56" s="24">
        <v>18130.47656</v>
      </c>
      <c r="AD56" s="24">
        <v>-6092.96778</v>
      </c>
      <c r="AE56" s="24">
        <v>27073.48651</v>
      </c>
      <c r="AF56" s="24">
        <v>4475730.59403</v>
      </c>
      <c r="AG56" s="24">
        <v>1548647.58889</v>
      </c>
    </row>
    <row r="57" spans="1:33" ht="12.75">
      <c r="A57" s="17">
        <v>41</v>
      </c>
      <c r="B57" s="22">
        <v>6</v>
      </c>
      <c r="C57" s="23" t="s">
        <v>98</v>
      </c>
      <c r="D57" s="24">
        <v>656382.90838</v>
      </c>
      <c r="E57" s="24">
        <v>0</v>
      </c>
      <c r="F57" s="24">
        <v>0</v>
      </c>
      <c r="G57" s="24">
        <v>0</v>
      </c>
      <c r="H57" s="24">
        <v>328271.24718</v>
      </c>
      <c r="I57" s="24">
        <v>140591.43279</v>
      </c>
      <c r="J57" s="24">
        <v>-9407.3532</v>
      </c>
      <c r="K57" s="24">
        <v>3283827.82523</v>
      </c>
      <c r="L57" s="24">
        <v>3253962.1968</v>
      </c>
      <c r="M57" s="24">
        <v>1791152.70385</v>
      </c>
      <c r="N57" s="24">
        <v>-38691.23156</v>
      </c>
      <c r="O57" s="24">
        <v>29865.62843</v>
      </c>
      <c r="P57" s="24">
        <v>0</v>
      </c>
      <c r="Q57" s="24">
        <v>-597.70035</v>
      </c>
      <c r="R57" s="24">
        <v>395.21215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5457.8626</v>
      </c>
      <c r="Y57" s="24">
        <v>1389.51725</v>
      </c>
      <c r="Z57" s="24">
        <v>32445.5645</v>
      </c>
      <c r="AA57" s="24">
        <v>131110.68217</v>
      </c>
      <c r="AB57" s="24">
        <v>-2653.6202</v>
      </c>
      <c r="AC57" s="24">
        <v>7886.75936</v>
      </c>
      <c r="AD57" s="24">
        <v>0</v>
      </c>
      <c r="AE57" s="24">
        <v>0</v>
      </c>
      <c r="AF57" s="24">
        <v>4447167.57882</v>
      </c>
      <c r="AG57" s="24">
        <v>2446680.25704</v>
      </c>
    </row>
    <row r="58" spans="1:33" ht="12.75">
      <c r="A58" s="17">
        <v>42</v>
      </c>
      <c r="B58" s="22">
        <v>7</v>
      </c>
      <c r="C58" s="23" t="s">
        <v>100</v>
      </c>
      <c r="D58" s="24">
        <v>477151.8539</v>
      </c>
      <c r="E58" s="24">
        <v>0</v>
      </c>
      <c r="F58" s="24">
        <v>0</v>
      </c>
      <c r="G58" s="24">
        <v>95.36603</v>
      </c>
      <c r="H58" s="24">
        <v>-3345.53788</v>
      </c>
      <c r="I58" s="24">
        <v>0</v>
      </c>
      <c r="J58" s="24">
        <v>-3345.53788</v>
      </c>
      <c r="K58" s="24">
        <v>3552608.32974</v>
      </c>
      <c r="L58" s="24">
        <v>3526230.68216</v>
      </c>
      <c r="M58" s="24">
        <v>2161810.51312</v>
      </c>
      <c r="N58" s="24">
        <v>-97629.52174</v>
      </c>
      <c r="O58" s="24">
        <v>26377.64758</v>
      </c>
      <c r="P58" s="24">
        <v>0</v>
      </c>
      <c r="Q58" s="24">
        <v>-533.66258</v>
      </c>
      <c r="R58" s="24">
        <v>0</v>
      </c>
      <c r="S58" s="24">
        <v>-784</v>
      </c>
      <c r="T58" s="24">
        <v>0</v>
      </c>
      <c r="U58" s="24">
        <v>0</v>
      </c>
      <c r="V58" s="24">
        <v>0</v>
      </c>
      <c r="W58" s="24">
        <v>0</v>
      </c>
      <c r="X58" s="24">
        <v>47.125</v>
      </c>
      <c r="Y58" s="24">
        <v>999.783</v>
      </c>
      <c r="Z58" s="24">
        <v>24872.92325</v>
      </c>
      <c r="AA58" s="24">
        <v>108158.95604</v>
      </c>
      <c r="AB58" s="24">
        <v>-1.38306</v>
      </c>
      <c r="AC58" s="24">
        <v>959.39888</v>
      </c>
      <c r="AD58" s="24">
        <v>0</v>
      </c>
      <c r="AE58" s="24">
        <v>0</v>
      </c>
      <c r="AF58" s="24">
        <v>4161548.19796</v>
      </c>
      <c r="AG58" s="24">
        <v>2305343.42015</v>
      </c>
    </row>
    <row r="59" spans="1:33" ht="12.75">
      <c r="A59" s="17">
        <v>43</v>
      </c>
      <c r="B59" s="22">
        <v>8</v>
      </c>
      <c r="C59" s="23" t="s">
        <v>78</v>
      </c>
      <c r="D59" s="24">
        <v>631795.99351</v>
      </c>
      <c r="E59" s="24">
        <v>0</v>
      </c>
      <c r="F59" s="24">
        <v>0</v>
      </c>
      <c r="G59" s="24">
        <v>0</v>
      </c>
      <c r="H59" s="24">
        <v>30855.49534</v>
      </c>
      <c r="I59" s="24">
        <v>24693.97545</v>
      </c>
      <c r="J59" s="24">
        <v>-65.3604</v>
      </c>
      <c r="K59" s="24">
        <v>2654584.93219</v>
      </c>
      <c r="L59" s="24">
        <v>2600965.8026</v>
      </c>
      <c r="M59" s="24">
        <v>490170.84239</v>
      </c>
      <c r="N59" s="24">
        <v>-112911.79533</v>
      </c>
      <c r="O59" s="24">
        <v>53619.12959</v>
      </c>
      <c r="P59" s="24">
        <v>37329.75677</v>
      </c>
      <c r="Q59" s="24">
        <v>-53152.43537</v>
      </c>
      <c r="R59" s="24">
        <v>281045.20013</v>
      </c>
      <c r="S59" s="24">
        <v>-1828.74885</v>
      </c>
      <c r="T59" s="24">
        <v>0</v>
      </c>
      <c r="U59" s="24">
        <v>0</v>
      </c>
      <c r="V59" s="24">
        <v>0</v>
      </c>
      <c r="W59" s="24">
        <v>101581.9115</v>
      </c>
      <c r="X59" s="24">
        <v>25509.04138</v>
      </c>
      <c r="Y59" s="24">
        <v>0</v>
      </c>
      <c r="Z59" s="24">
        <v>24752.44773</v>
      </c>
      <c r="AA59" s="24">
        <v>183915.41502</v>
      </c>
      <c r="AB59" s="24">
        <v>-3061.47753</v>
      </c>
      <c r="AC59" s="24">
        <v>49304.64912</v>
      </c>
      <c r="AD59" s="24">
        <v>-183.46603</v>
      </c>
      <c r="AE59" s="24">
        <v>64427.41908</v>
      </c>
      <c r="AF59" s="24">
        <v>4047772.505</v>
      </c>
      <c r="AG59" s="24">
        <v>952902.71872</v>
      </c>
    </row>
    <row r="60" spans="1:33" ht="12.75">
      <c r="A60" s="17">
        <v>44</v>
      </c>
      <c r="B60" s="22">
        <v>9</v>
      </c>
      <c r="C60" s="23" t="s">
        <v>101</v>
      </c>
      <c r="D60" s="24">
        <v>241675.50434</v>
      </c>
      <c r="E60" s="24">
        <v>0</v>
      </c>
      <c r="F60" s="24">
        <v>113035.367</v>
      </c>
      <c r="G60" s="24">
        <v>0</v>
      </c>
      <c r="H60" s="24">
        <v>1E-05</v>
      </c>
      <c r="I60" s="24">
        <v>1E-05</v>
      </c>
      <c r="J60" s="24">
        <v>-404.35907</v>
      </c>
      <c r="K60" s="24">
        <v>2560582.85065</v>
      </c>
      <c r="L60" s="24">
        <v>2156179.44899</v>
      </c>
      <c r="M60" s="24">
        <v>1132502.65112</v>
      </c>
      <c r="N60" s="24">
        <v>-150360.47346</v>
      </c>
      <c r="O60" s="24">
        <v>404403.40166</v>
      </c>
      <c r="P60" s="24">
        <v>160799.36164</v>
      </c>
      <c r="Q60" s="24">
        <v>-221209.13791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24">
        <v>0</v>
      </c>
      <c r="X60" s="24">
        <v>4.3695</v>
      </c>
      <c r="Y60" s="24">
        <v>457813.10542</v>
      </c>
      <c r="Z60" s="24">
        <v>17361.88704</v>
      </c>
      <c r="AA60" s="24">
        <v>2064.33665</v>
      </c>
      <c r="AB60" s="24">
        <v>-15247.38721</v>
      </c>
      <c r="AC60" s="24">
        <v>3648.68644</v>
      </c>
      <c r="AD60" s="24">
        <v>-843.56871</v>
      </c>
      <c r="AE60" s="24">
        <v>40964.17215</v>
      </c>
      <c r="AF60" s="24">
        <v>3437150.2792</v>
      </c>
      <c r="AG60" s="24">
        <v>1373827.39122</v>
      </c>
    </row>
    <row r="61" spans="1:33" ht="12.75">
      <c r="A61" s="17">
        <v>45</v>
      </c>
      <c r="B61" s="22">
        <v>10</v>
      </c>
      <c r="C61" s="23" t="s">
        <v>97</v>
      </c>
      <c r="D61" s="24">
        <v>44834.04266</v>
      </c>
      <c r="E61" s="24">
        <v>20957.25644</v>
      </c>
      <c r="F61" s="24">
        <v>0</v>
      </c>
      <c r="G61" s="24">
        <v>0</v>
      </c>
      <c r="H61" s="24">
        <v>38368.25032</v>
      </c>
      <c r="I61" s="24">
        <v>31539.17724</v>
      </c>
      <c r="J61" s="24">
        <v>-781.46606</v>
      </c>
      <c r="K61" s="24">
        <v>3045363.80553</v>
      </c>
      <c r="L61" s="24">
        <v>3041213.98029</v>
      </c>
      <c r="M61" s="24">
        <v>1490059.31954</v>
      </c>
      <c r="N61" s="24">
        <v>-276956.55395</v>
      </c>
      <c r="O61" s="24">
        <v>4149.82524</v>
      </c>
      <c r="P61" s="24">
        <v>1802.8216</v>
      </c>
      <c r="Q61" s="24">
        <v>-15158.85453</v>
      </c>
      <c r="R61" s="24">
        <v>60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4">
        <v>105.6752</v>
      </c>
      <c r="Y61" s="24">
        <v>259.18013</v>
      </c>
      <c r="Z61" s="24">
        <v>167833.70974</v>
      </c>
      <c r="AA61" s="24">
        <v>372.62312</v>
      </c>
      <c r="AB61" s="24">
        <v>-91.14024</v>
      </c>
      <c r="AC61" s="24">
        <v>734.04177</v>
      </c>
      <c r="AD61" s="24">
        <v>-2938.69315</v>
      </c>
      <c r="AE61" s="24">
        <v>1077.5501</v>
      </c>
      <c r="AF61" s="24">
        <v>3319966.13501</v>
      </c>
      <c r="AG61" s="24">
        <v>1524511.88851</v>
      </c>
    </row>
    <row r="62" spans="1:33" ht="12.75">
      <c r="A62" s="17">
        <v>46</v>
      </c>
      <c r="B62" s="22">
        <v>11</v>
      </c>
      <c r="C62" s="30" t="s">
        <v>93</v>
      </c>
      <c r="D62" s="24">
        <v>1344075.90984</v>
      </c>
      <c r="E62" s="24">
        <v>0</v>
      </c>
      <c r="F62" s="24">
        <v>31290.9</v>
      </c>
      <c r="G62" s="24">
        <v>0</v>
      </c>
      <c r="H62" s="24">
        <v>66337.10629</v>
      </c>
      <c r="I62" s="24">
        <v>17408.60408</v>
      </c>
      <c r="J62" s="24">
        <v>0</v>
      </c>
      <c r="K62" s="24">
        <v>1320902.60382</v>
      </c>
      <c r="L62" s="24">
        <v>1224414.18952</v>
      </c>
      <c r="M62" s="24">
        <v>1001774.15653</v>
      </c>
      <c r="N62" s="24">
        <v>-54853.69437</v>
      </c>
      <c r="O62" s="24">
        <v>96488.4143</v>
      </c>
      <c r="P62" s="24">
        <v>41683.22814</v>
      </c>
      <c r="Q62" s="24">
        <v>-77320.01619</v>
      </c>
      <c r="R62" s="24">
        <v>85254.08482</v>
      </c>
      <c r="S62" s="24">
        <v>-1480.6025</v>
      </c>
      <c r="T62" s="24">
        <v>0</v>
      </c>
      <c r="U62" s="24">
        <v>0</v>
      </c>
      <c r="V62" s="24">
        <v>0</v>
      </c>
      <c r="W62" s="24">
        <v>42360.88634</v>
      </c>
      <c r="X62" s="24">
        <v>5814.88767</v>
      </c>
      <c r="Y62" s="24">
        <v>187992.0181</v>
      </c>
      <c r="Z62" s="24">
        <v>112900.10309</v>
      </c>
      <c r="AA62" s="24">
        <v>10820.80425</v>
      </c>
      <c r="AB62" s="24">
        <v>-1938.61074</v>
      </c>
      <c r="AC62" s="24">
        <v>10579.40409</v>
      </c>
      <c r="AD62" s="24">
        <v>-828.44675</v>
      </c>
      <c r="AE62" s="24">
        <v>9750.08424</v>
      </c>
      <c r="AF62" s="24">
        <v>3228078.79255</v>
      </c>
      <c r="AG62" s="24">
        <v>2196924.16387</v>
      </c>
    </row>
    <row r="63" spans="1:33" ht="12.75">
      <c r="A63" s="17">
        <v>47</v>
      </c>
      <c r="B63" s="22">
        <v>12</v>
      </c>
      <c r="C63" s="23" t="s">
        <v>106</v>
      </c>
      <c r="D63" s="24">
        <v>1191416.60647</v>
      </c>
      <c r="E63" s="24">
        <v>0</v>
      </c>
      <c r="F63" s="24">
        <v>20784.05064</v>
      </c>
      <c r="G63" s="24">
        <v>5904.83</v>
      </c>
      <c r="H63" s="24">
        <v>92205.43201</v>
      </c>
      <c r="I63" s="24">
        <v>45013.48029</v>
      </c>
      <c r="J63" s="24">
        <v>-8208.30952</v>
      </c>
      <c r="K63" s="24">
        <v>1728624.04372</v>
      </c>
      <c r="L63" s="24">
        <v>1697641.92698</v>
      </c>
      <c r="M63" s="24">
        <v>1208758.74811</v>
      </c>
      <c r="N63" s="24">
        <v>-118920.18222</v>
      </c>
      <c r="O63" s="24">
        <v>30982.11674</v>
      </c>
      <c r="P63" s="24">
        <v>891.00146</v>
      </c>
      <c r="Q63" s="24">
        <v>-4929.89171</v>
      </c>
      <c r="R63" s="24">
        <v>0</v>
      </c>
      <c r="S63" s="24">
        <v>0</v>
      </c>
      <c r="T63" s="24">
        <v>90030.41097</v>
      </c>
      <c r="U63" s="24">
        <v>0</v>
      </c>
      <c r="V63" s="24">
        <v>0</v>
      </c>
      <c r="W63" s="24">
        <v>4080.5796</v>
      </c>
      <c r="X63" s="24">
        <v>0</v>
      </c>
      <c r="Y63" s="24">
        <v>1020.53357</v>
      </c>
      <c r="Z63" s="24">
        <v>13703.25974</v>
      </c>
      <c r="AA63" s="24">
        <v>7719.67996</v>
      </c>
      <c r="AB63" s="24">
        <v>-8945.21446</v>
      </c>
      <c r="AC63" s="24">
        <v>3699.38519</v>
      </c>
      <c r="AD63" s="24">
        <v>-31.52484</v>
      </c>
      <c r="AE63" s="24">
        <v>58637.866</v>
      </c>
      <c r="AF63" s="24">
        <v>3217826.67787</v>
      </c>
      <c r="AG63" s="24">
        <v>2061357.87796</v>
      </c>
    </row>
    <row r="64" spans="1:33" ht="12.75">
      <c r="A64" s="17">
        <v>48</v>
      </c>
      <c r="B64" s="22">
        <v>13</v>
      </c>
      <c r="C64" s="23" t="s">
        <v>107</v>
      </c>
      <c r="D64" s="24">
        <v>610765.598</v>
      </c>
      <c r="E64" s="24">
        <v>25513.73604</v>
      </c>
      <c r="F64" s="24">
        <v>0</v>
      </c>
      <c r="G64" s="24">
        <v>14057.28897</v>
      </c>
      <c r="H64" s="24">
        <v>287422.94929</v>
      </c>
      <c r="I64" s="24">
        <v>286824.59267</v>
      </c>
      <c r="J64" s="24">
        <v>-51.32919</v>
      </c>
      <c r="K64" s="24">
        <v>1285681.38336</v>
      </c>
      <c r="L64" s="24">
        <v>1255307.76696</v>
      </c>
      <c r="M64" s="24">
        <v>40106.2608</v>
      </c>
      <c r="N64" s="24">
        <v>-9960.03477</v>
      </c>
      <c r="O64" s="24">
        <v>30373.6164</v>
      </c>
      <c r="P64" s="24">
        <v>2.30064</v>
      </c>
      <c r="Q64" s="24">
        <v>-2424.01031</v>
      </c>
      <c r="R64" s="24">
        <v>284610.13675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4">
        <v>0.09138</v>
      </c>
      <c r="Y64" s="24">
        <v>896.525</v>
      </c>
      <c r="Z64" s="24">
        <v>249321.72537</v>
      </c>
      <c r="AA64" s="24">
        <v>379553.52534</v>
      </c>
      <c r="AB64" s="24">
        <v>-6258.16121</v>
      </c>
      <c r="AC64" s="24">
        <v>29927.83771</v>
      </c>
      <c r="AD64" s="24">
        <v>-2175.85422</v>
      </c>
      <c r="AE64" s="24">
        <v>0</v>
      </c>
      <c r="AF64" s="24">
        <v>3167750.79721</v>
      </c>
      <c r="AG64" s="24">
        <v>793074.47236</v>
      </c>
    </row>
    <row r="65" spans="1:33" ht="12.75">
      <c r="A65" s="17">
        <v>49</v>
      </c>
      <c r="B65" s="22">
        <v>14</v>
      </c>
      <c r="C65" s="23" t="s">
        <v>80</v>
      </c>
      <c r="D65" s="24">
        <v>620288.61377</v>
      </c>
      <c r="E65" s="24">
        <v>6993.94717</v>
      </c>
      <c r="F65" s="24">
        <v>90742.9653</v>
      </c>
      <c r="G65" s="24">
        <v>665.774</v>
      </c>
      <c r="H65" s="24">
        <v>335690.8281</v>
      </c>
      <c r="I65" s="24">
        <v>7805.43522</v>
      </c>
      <c r="J65" s="24">
        <v>-334799.23194</v>
      </c>
      <c r="K65" s="24">
        <v>1165777.32822</v>
      </c>
      <c r="L65" s="24">
        <v>673694.87956</v>
      </c>
      <c r="M65" s="24">
        <v>180049.07549</v>
      </c>
      <c r="N65" s="24">
        <v>-722438.33283</v>
      </c>
      <c r="O65" s="24">
        <v>492082.44866</v>
      </c>
      <c r="P65" s="24">
        <v>418825.28187</v>
      </c>
      <c r="Q65" s="24">
        <v>0</v>
      </c>
      <c r="R65" s="24">
        <v>116.99188</v>
      </c>
      <c r="S65" s="24">
        <v>-2.94888</v>
      </c>
      <c r="T65" s="24">
        <v>0</v>
      </c>
      <c r="U65" s="24">
        <v>0</v>
      </c>
      <c r="V65" s="24">
        <v>0</v>
      </c>
      <c r="W65" s="24">
        <v>451052.77842</v>
      </c>
      <c r="X65" s="24">
        <v>1688.60954</v>
      </c>
      <c r="Y65" s="24">
        <v>144668.83531</v>
      </c>
      <c r="Z65" s="24">
        <v>77067.03055</v>
      </c>
      <c r="AA65" s="24">
        <v>61582.31831</v>
      </c>
      <c r="AB65" s="24">
        <v>-53437.52348</v>
      </c>
      <c r="AC65" s="24">
        <v>19623.29468</v>
      </c>
      <c r="AD65" s="24">
        <v>-2156.60245</v>
      </c>
      <c r="AE65" s="24">
        <v>129463.80617</v>
      </c>
      <c r="AF65" s="24">
        <v>3105423.12142</v>
      </c>
      <c r="AG65" s="24">
        <v>1211427.71071</v>
      </c>
    </row>
    <row r="66" spans="1:33" ht="12.75">
      <c r="A66" s="17">
        <v>50</v>
      </c>
      <c r="B66" s="22">
        <v>15</v>
      </c>
      <c r="C66" s="23" t="s">
        <v>79</v>
      </c>
      <c r="D66" s="24">
        <v>231000.3556</v>
      </c>
      <c r="E66" s="24">
        <v>0</v>
      </c>
      <c r="F66" s="24">
        <v>0</v>
      </c>
      <c r="G66" s="24">
        <v>0</v>
      </c>
      <c r="H66" s="24">
        <v>23709.92965</v>
      </c>
      <c r="I66" s="24">
        <v>15776.44029</v>
      </c>
      <c r="J66" s="24">
        <v>-31132.53393</v>
      </c>
      <c r="K66" s="24">
        <v>2110925.78556</v>
      </c>
      <c r="L66" s="24">
        <v>2050204.74676</v>
      </c>
      <c r="M66" s="24">
        <v>1248752.59596</v>
      </c>
      <c r="N66" s="24">
        <v>-131190.8865</v>
      </c>
      <c r="O66" s="24">
        <v>60721.0388</v>
      </c>
      <c r="P66" s="24">
        <v>35462.91429</v>
      </c>
      <c r="Q66" s="24">
        <v>-7016.83649</v>
      </c>
      <c r="R66" s="24">
        <v>327017.49211</v>
      </c>
      <c r="S66" s="24">
        <v>0</v>
      </c>
      <c r="T66" s="24">
        <v>0</v>
      </c>
      <c r="U66" s="24">
        <v>0</v>
      </c>
      <c r="V66" s="24">
        <v>0</v>
      </c>
      <c r="W66" s="24">
        <v>72688.94747</v>
      </c>
      <c r="X66" s="24">
        <v>5580.401</v>
      </c>
      <c r="Y66" s="24">
        <v>5780.30298</v>
      </c>
      <c r="Z66" s="24">
        <v>43690.84717</v>
      </c>
      <c r="AA66" s="24">
        <v>6597.97599</v>
      </c>
      <c r="AB66" s="24">
        <v>-180.51152</v>
      </c>
      <c r="AC66" s="24">
        <v>4077.53416</v>
      </c>
      <c r="AD66" s="24">
        <v>-390.84486</v>
      </c>
      <c r="AE66" s="24">
        <v>123301.01201</v>
      </c>
      <c r="AF66" s="24">
        <v>2954370.5837</v>
      </c>
      <c r="AG66" s="24">
        <v>1673354.6528</v>
      </c>
    </row>
    <row r="67" spans="1:33" ht="12.75">
      <c r="A67" s="17">
        <v>51</v>
      </c>
      <c r="B67" s="22">
        <v>16</v>
      </c>
      <c r="C67" s="23" t="s">
        <v>87</v>
      </c>
      <c r="D67" s="24">
        <v>135186.05371</v>
      </c>
      <c r="E67" s="24">
        <v>0</v>
      </c>
      <c r="F67" s="24">
        <v>0</v>
      </c>
      <c r="G67" s="24">
        <v>0</v>
      </c>
      <c r="H67" s="24">
        <v>107.89954</v>
      </c>
      <c r="I67" s="24">
        <v>60.55707</v>
      </c>
      <c r="J67" s="24">
        <v>-4.29432</v>
      </c>
      <c r="K67" s="24">
        <v>2207240.51095</v>
      </c>
      <c r="L67" s="24">
        <v>39340.27902</v>
      </c>
      <c r="M67" s="24">
        <v>37931.50618</v>
      </c>
      <c r="N67" s="24">
        <v>-20746.30284</v>
      </c>
      <c r="O67" s="24">
        <v>2167900.23193</v>
      </c>
      <c r="P67" s="24">
        <v>7309.88736</v>
      </c>
      <c r="Q67" s="24">
        <v>-270209.2934</v>
      </c>
      <c r="R67" s="24">
        <v>324180.70994</v>
      </c>
      <c r="S67" s="24">
        <v>-125.08593</v>
      </c>
      <c r="T67" s="24">
        <v>14000</v>
      </c>
      <c r="U67" s="24">
        <v>0</v>
      </c>
      <c r="V67" s="24">
        <v>0</v>
      </c>
      <c r="W67" s="24">
        <v>141.16708</v>
      </c>
      <c r="X67" s="24">
        <v>11168.68784</v>
      </c>
      <c r="Y67" s="24">
        <v>4917.03843</v>
      </c>
      <c r="Z67" s="24">
        <v>106987.10116</v>
      </c>
      <c r="AA67" s="24">
        <v>69116.17969</v>
      </c>
      <c r="AB67" s="24">
        <v>-10973.99645</v>
      </c>
      <c r="AC67" s="24">
        <v>21631.18487</v>
      </c>
      <c r="AD67" s="24">
        <v>-250.15761</v>
      </c>
      <c r="AE67" s="24">
        <v>4965.29864</v>
      </c>
      <c r="AF67" s="24">
        <v>2899641.83185</v>
      </c>
      <c r="AG67" s="24">
        <v>477849.31611</v>
      </c>
    </row>
    <row r="68" spans="1:33" ht="12.75">
      <c r="A68" s="17">
        <v>52</v>
      </c>
      <c r="B68" s="22">
        <v>17</v>
      </c>
      <c r="C68" s="23" t="s">
        <v>86</v>
      </c>
      <c r="D68" s="24">
        <v>238935.587</v>
      </c>
      <c r="E68" s="24">
        <v>0</v>
      </c>
      <c r="F68" s="24">
        <v>0</v>
      </c>
      <c r="G68" s="24">
        <v>8787.04739</v>
      </c>
      <c r="H68" s="24">
        <v>0</v>
      </c>
      <c r="I68" s="24">
        <v>0</v>
      </c>
      <c r="J68" s="24">
        <v>0</v>
      </c>
      <c r="K68" s="24">
        <v>842418.91036</v>
      </c>
      <c r="L68" s="24">
        <v>817950.21738</v>
      </c>
      <c r="M68" s="24">
        <v>257957.8076</v>
      </c>
      <c r="N68" s="24">
        <v>-248502.22649</v>
      </c>
      <c r="O68" s="24">
        <v>24468.69298</v>
      </c>
      <c r="P68" s="24">
        <v>19022.44931</v>
      </c>
      <c r="Q68" s="24">
        <v>-35454.52674</v>
      </c>
      <c r="R68" s="24">
        <v>93751.44113</v>
      </c>
      <c r="S68" s="24">
        <v>0</v>
      </c>
      <c r="T68" s="24">
        <v>0</v>
      </c>
      <c r="U68" s="24">
        <v>0</v>
      </c>
      <c r="V68" s="24">
        <v>0</v>
      </c>
      <c r="W68" s="24">
        <v>1324948.12832</v>
      </c>
      <c r="X68" s="24">
        <v>2085.56341</v>
      </c>
      <c r="Y68" s="24">
        <v>7691.463</v>
      </c>
      <c r="Z68" s="24">
        <v>66751.42183</v>
      </c>
      <c r="AA68" s="24">
        <v>10470.11726</v>
      </c>
      <c r="AB68" s="24">
        <v>-3981.30159</v>
      </c>
      <c r="AC68" s="24">
        <v>165677.68681</v>
      </c>
      <c r="AD68" s="24">
        <v>-7027.30382</v>
      </c>
      <c r="AE68" s="24">
        <v>22820.22627</v>
      </c>
      <c r="AF68" s="24">
        <v>2784337.59278</v>
      </c>
      <c r="AG68" s="24">
        <v>482914.1719</v>
      </c>
    </row>
    <row r="69" spans="1:33" ht="12.75">
      <c r="A69" s="17">
        <v>53</v>
      </c>
      <c r="B69" s="22">
        <v>18</v>
      </c>
      <c r="C69" s="23" t="s">
        <v>83</v>
      </c>
      <c r="D69" s="24">
        <v>497839.56738</v>
      </c>
      <c r="E69" s="24">
        <v>0</v>
      </c>
      <c r="F69" s="24">
        <v>0</v>
      </c>
      <c r="G69" s="24">
        <v>10927.82578</v>
      </c>
      <c r="H69" s="24">
        <v>0</v>
      </c>
      <c r="I69" s="24">
        <v>0</v>
      </c>
      <c r="J69" s="24">
        <v>0</v>
      </c>
      <c r="K69" s="24">
        <v>1716038.86442</v>
      </c>
      <c r="L69" s="24">
        <v>1678830.13098</v>
      </c>
      <c r="M69" s="24">
        <v>686531.092</v>
      </c>
      <c r="N69" s="24">
        <v>-148473.80072</v>
      </c>
      <c r="O69" s="24">
        <v>37208.73344</v>
      </c>
      <c r="P69" s="24">
        <v>25861.55045</v>
      </c>
      <c r="Q69" s="24">
        <v>-37396.41143</v>
      </c>
      <c r="R69" s="24">
        <v>34934.4687</v>
      </c>
      <c r="S69" s="24">
        <v>-22869.41998</v>
      </c>
      <c r="T69" s="24">
        <v>0</v>
      </c>
      <c r="U69" s="24">
        <v>0</v>
      </c>
      <c r="V69" s="24">
        <v>0</v>
      </c>
      <c r="W69" s="24">
        <v>193991.88224</v>
      </c>
      <c r="X69" s="24">
        <v>16544.185</v>
      </c>
      <c r="Y69" s="24">
        <v>1883.62597</v>
      </c>
      <c r="Z69" s="24">
        <v>159054.75363</v>
      </c>
      <c r="AA69" s="24">
        <v>24737.89436</v>
      </c>
      <c r="AB69" s="24">
        <v>-738.11732</v>
      </c>
      <c r="AC69" s="24">
        <v>9799.1348</v>
      </c>
      <c r="AD69" s="24">
        <v>-1068.62203</v>
      </c>
      <c r="AE69" s="24">
        <v>0</v>
      </c>
      <c r="AF69" s="24">
        <v>2665752.20228</v>
      </c>
      <c r="AG69" s="24">
        <v>1085239.51704</v>
      </c>
    </row>
    <row r="70" spans="1:33" ht="12.75">
      <c r="A70" s="17">
        <v>54</v>
      </c>
      <c r="B70" s="22">
        <v>19</v>
      </c>
      <c r="C70" s="23" t="s">
        <v>82</v>
      </c>
      <c r="D70" s="24">
        <v>454262.01588</v>
      </c>
      <c r="E70" s="24">
        <v>30602.26229</v>
      </c>
      <c r="F70" s="24">
        <v>0</v>
      </c>
      <c r="G70" s="24">
        <v>0</v>
      </c>
      <c r="H70" s="24">
        <v>119063.54302</v>
      </c>
      <c r="I70" s="24">
        <v>0</v>
      </c>
      <c r="J70" s="24">
        <v>-8961.77205</v>
      </c>
      <c r="K70" s="24">
        <v>1645761.94847</v>
      </c>
      <c r="L70" s="24">
        <v>1202116.40443</v>
      </c>
      <c r="M70" s="24">
        <v>599982.79787</v>
      </c>
      <c r="N70" s="24">
        <v>-74691.11572</v>
      </c>
      <c r="O70" s="24">
        <v>443645.54404</v>
      </c>
      <c r="P70" s="24">
        <v>335102.75292</v>
      </c>
      <c r="Q70" s="24">
        <v>-133684.45646</v>
      </c>
      <c r="R70" s="24">
        <v>52</v>
      </c>
      <c r="S70" s="24">
        <v>0</v>
      </c>
      <c r="T70" s="24">
        <v>177689.56172</v>
      </c>
      <c r="U70" s="24">
        <v>0</v>
      </c>
      <c r="V70" s="24">
        <v>0</v>
      </c>
      <c r="W70" s="24">
        <v>3279.6</v>
      </c>
      <c r="X70" s="24">
        <v>7751.494</v>
      </c>
      <c r="Y70" s="24">
        <v>0</v>
      </c>
      <c r="Z70" s="24">
        <v>193091.80117</v>
      </c>
      <c r="AA70" s="24">
        <v>12224.85308</v>
      </c>
      <c r="AB70" s="24">
        <v>-1972.53098</v>
      </c>
      <c r="AC70" s="24">
        <v>2635.25487</v>
      </c>
      <c r="AD70" s="24">
        <v>-307.70087</v>
      </c>
      <c r="AE70" s="24">
        <v>0</v>
      </c>
      <c r="AF70" s="24">
        <v>2646414.3345</v>
      </c>
      <c r="AG70" s="24">
        <v>1344061.58728</v>
      </c>
    </row>
    <row r="71" spans="1:33" ht="12.75">
      <c r="A71" s="17">
        <v>55</v>
      </c>
      <c r="B71" s="22">
        <v>20</v>
      </c>
      <c r="C71" s="23" t="s">
        <v>84</v>
      </c>
      <c r="D71" s="24">
        <v>449267.56296</v>
      </c>
      <c r="E71" s="24">
        <v>0</v>
      </c>
      <c r="F71" s="24">
        <v>0</v>
      </c>
      <c r="G71" s="24">
        <v>0</v>
      </c>
      <c r="H71" s="24">
        <v>80623.39516</v>
      </c>
      <c r="I71" s="24">
        <v>0</v>
      </c>
      <c r="J71" s="24">
        <v>-0.21885</v>
      </c>
      <c r="K71" s="24">
        <v>1597163.32173</v>
      </c>
      <c r="L71" s="24">
        <v>1067322.26073</v>
      </c>
      <c r="M71" s="24">
        <v>428352.80331</v>
      </c>
      <c r="N71" s="24">
        <v>-86889.02667</v>
      </c>
      <c r="O71" s="24">
        <v>529841.061</v>
      </c>
      <c r="P71" s="24">
        <v>390201.72787</v>
      </c>
      <c r="Q71" s="24">
        <v>-139885.53202</v>
      </c>
      <c r="R71" s="24">
        <v>88967.75457</v>
      </c>
      <c r="S71" s="24">
        <v>-3414.35093</v>
      </c>
      <c r="T71" s="24">
        <v>20004.55398</v>
      </c>
      <c r="U71" s="24">
        <v>0</v>
      </c>
      <c r="V71" s="24">
        <v>0</v>
      </c>
      <c r="W71" s="24">
        <v>27514.1</v>
      </c>
      <c r="X71" s="24">
        <v>2276.597</v>
      </c>
      <c r="Y71" s="24">
        <v>18550.959</v>
      </c>
      <c r="Z71" s="24">
        <v>130589.03565</v>
      </c>
      <c r="AA71" s="24">
        <v>37242.05753</v>
      </c>
      <c r="AB71" s="24">
        <v>-273.29563</v>
      </c>
      <c r="AC71" s="24">
        <v>5828.12559</v>
      </c>
      <c r="AD71" s="24">
        <v>-342.533</v>
      </c>
      <c r="AE71" s="24">
        <v>149076.38897</v>
      </c>
      <c r="AF71" s="24">
        <v>2607103.85214</v>
      </c>
      <c r="AG71" s="24">
        <v>1056200.82997</v>
      </c>
    </row>
    <row r="72" spans="1:33" ht="12.75">
      <c r="A72" s="17">
        <v>56</v>
      </c>
      <c r="B72" s="22">
        <v>21</v>
      </c>
      <c r="C72" s="25" t="s">
        <v>90</v>
      </c>
      <c r="D72" s="24">
        <v>116507.4036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2061666.639</v>
      </c>
      <c r="L72" s="24">
        <v>1934423.76979</v>
      </c>
      <c r="M72" s="24">
        <v>0</v>
      </c>
      <c r="N72" s="24">
        <v>-79728.80829</v>
      </c>
      <c r="O72" s="24">
        <v>127242.86921</v>
      </c>
      <c r="P72" s="24">
        <v>0</v>
      </c>
      <c r="Q72" s="24">
        <v>-17530.74875</v>
      </c>
      <c r="R72" s="24">
        <v>39354.60993</v>
      </c>
      <c r="S72" s="24">
        <v>-0.37998</v>
      </c>
      <c r="T72" s="24">
        <v>50205.4795</v>
      </c>
      <c r="U72" s="24">
        <v>0</v>
      </c>
      <c r="V72" s="24">
        <v>0</v>
      </c>
      <c r="W72" s="24">
        <v>0</v>
      </c>
      <c r="X72" s="24">
        <v>0</v>
      </c>
      <c r="Y72" s="24">
        <v>0</v>
      </c>
      <c r="Z72" s="24">
        <v>232179.27945</v>
      </c>
      <c r="AA72" s="24">
        <v>151.41585</v>
      </c>
      <c r="AB72" s="24">
        <v>-19.54291</v>
      </c>
      <c r="AC72" s="24">
        <v>1670.82189</v>
      </c>
      <c r="AD72" s="24">
        <v>-1667.45873</v>
      </c>
      <c r="AE72" s="24">
        <v>0</v>
      </c>
      <c r="AF72" s="24">
        <v>2501735.64922</v>
      </c>
      <c r="AG72" s="24">
        <v>4434.73233</v>
      </c>
    </row>
    <row r="73" spans="1:33" ht="12.75">
      <c r="A73" s="17">
        <v>57</v>
      </c>
      <c r="B73" s="22">
        <v>22</v>
      </c>
      <c r="C73" s="30" t="s">
        <v>94</v>
      </c>
      <c r="D73" s="24">
        <v>206832.75124</v>
      </c>
      <c r="E73" s="24">
        <v>0</v>
      </c>
      <c r="F73" s="24">
        <v>41486.90055</v>
      </c>
      <c r="G73" s="24">
        <v>631.81684</v>
      </c>
      <c r="H73" s="24">
        <v>476861.89982</v>
      </c>
      <c r="I73" s="24">
        <v>420691.36237</v>
      </c>
      <c r="J73" s="24">
        <v>-4267.56658</v>
      </c>
      <c r="K73" s="24">
        <v>1562371.00889</v>
      </c>
      <c r="L73" s="24">
        <v>1376477.31318</v>
      </c>
      <c r="M73" s="24">
        <v>254361.69358</v>
      </c>
      <c r="N73" s="24">
        <v>-53926.26905</v>
      </c>
      <c r="O73" s="24">
        <v>185893.69571</v>
      </c>
      <c r="P73" s="24">
        <v>5536.60688</v>
      </c>
      <c r="Q73" s="24">
        <v>-18144.3713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154.908</v>
      </c>
      <c r="Y73" s="24">
        <v>984.98311</v>
      </c>
      <c r="Z73" s="24">
        <v>102660.645</v>
      </c>
      <c r="AA73" s="24">
        <v>61952.39342</v>
      </c>
      <c r="AB73" s="24">
        <v>-3494.38632</v>
      </c>
      <c r="AC73" s="24">
        <v>45753.84417</v>
      </c>
      <c r="AD73" s="24">
        <v>-416.84271</v>
      </c>
      <c r="AE73" s="24">
        <v>0</v>
      </c>
      <c r="AF73" s="24">
        <v>2499691.15104</v>
      </c>
      <c r="AG73" s="24">
        <v>756028.67522</v>
      </c>
    </row>
    <row r="74" spans="1:33" ht="12.75">
      <c r="A74" s="17">
        <v>58</v>
      </c>
      <c r="B74" s="22">
        <v>23</v>
      </c>
      <c r="C74" s="23" t="s">
        <v>89</v>
      </c>
      <c r="D74" s="24">
        <v>19437.09518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-8133.07081</v>
      </c>
      <c r="K74" s="24">
        <v>1822546.98095</v>
      </c>
      <c r="L74" s="24">
        <v>1623824.70648</v>
      </c>
      <c r="M74" s="24">
        <v>563493.82246</v>
      </c>
      <c r="N74" s="24">
        <v>-402042.59238</v>
      </c>
      <c r="O74" s="24">
        <v>198722.27447</v>
      </c>
      <c r="P74" s="24">
        <v>6563.61579</v>
      </c>
      <c r="Q74" s="24">
        <v>-79540.67674</v>
      </c>
      <c r="R74" s="24">
        <v>454165.21064</v>
      </c>
      <c r="S74" s="24">
        <v>-7310</v>
      </c>
      <c r="T74" s="24">
        <v>0</v>
      </c>
      <c r="U74" s="24">
        <v>-2262.17266</v>
      </c>
      <c r="V74" s="24">
        <v>0</v>
      </c>
      <c r="W74" s="24">
        <v>0</v>
      </c>
      <c r="X74" s="24">
        <v>9389.803</v>
      </c>
      <c r="Y74" s="24">
        <v>209.58489</v>
      </c>
      <c r="Z74" s="24">
        <v>76935.95147</v>
      </c>
      <c r="AA74" s="24">
        <v>4174.78156</v>
      </c>
      <c r="AB74" s="24">
        <v>-1290.83259</v>
      </c>
      <c r="AC74" s="24">
        <v>3343.07416</v>
      </c>
      <c r="AD74" s="24">
        <v>-196.40893</v>
      </c>
      <c r="AE74" s="24">
        <v>567.92204</v>
      </c>
      <c r="AF74" s="24">
        <v>2390770.40389</v>
      </c>
      <c r="AG74" s="24">
        <v>1019123.19602</v>
      </c>
    </row>
    <row r="75" spans="1:33" ht="12.75">
      <c r="A75" s="17">
        <v>59</v>
      </c>
      <c r="B75" s="22">
        <v>24</v>
      </c>
      <c r="C75" s="23" t="s">
        <v>102</v>
      </c>
      <c r="D75" s="24">
        <v>409621.56603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1664592.70135</v>
      </c>
      <c r="L75" s="24">
        <v>386132.34681</v>
      </c>
      <c r="M75" s="24">
        <v>0</v>
      </c>
      <c r="N75" s="24">
        <v>-7657.58358</v>
      </c>
      <c r="O75" s="24">
        <v>1278460.35454</v>
      </c>
      <c r="P75" s="24">
        <v>0</v>
      </c>
      <c r="Q75" s="24">
        <v>-418128.02717</v>
      </c>
      <c r="R75" s="24">
        <v>8.98482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14274.174</v>
      </c>
      <c r="Y75" s="24">
        <v>6073.9348</v>
      </c>
      <c r="Z75" s="24">
        <v>126716.48406</v>
      </c>
      <c r="AA75" s="24">
        <v>50783.01266</v>
      </c>
      <c r="AB75" s="24">
        <v>-5544.41098</v>
      </c>
      <c r="AC75" s="24">
        <v>32968.76079</v>
      </c>
      <c r="AD75" s="24">
        <v>-562.05143</v>
      </c>
      <c r="AE75" s="24">
        <v>0</v>
      </c>
      <c r="AF75" s="24">
        <v>2305039.61851</v>
      </c>
      <c r="AG75" s="24">
        <v>79824.58493</v>
      </c>
    </row>
    <row r="76" spans="1:33" ht="12.75">
      <c r="A76" s="17">
        <v>60</v>
      </c>
      <c r="B76" s="22">
        <v>25</v>
      </c>
      <c r="C76" s="23" t="s">
        <v>103</v>
      </c>
      <c r="D76" s="24">
        <v>909543.60414</v>
      </c>
      <c r="E76" s="24">
        <v>0</v>
      </c>
      <c r="F76" s="24">
        <v>0</v>
      </c>
      <c r="G76" s="24">
        <v>39768.64585</v>
      </c>
      <c r="H76" s="24">
        <v>0</v>
      </c>
      <c r="I76" s="24">
        <v>0</v>
      </c>
      <c r="J76" s="24">
        <v>0</v>
      </c>
      <c r="K76" s="24">
        <v>1090042.78517</v>
      </c>
      <c r="L76" s="24">
        <v>1059517.95076</v>
      </c>
      <c r="M76" s="24">
        <v>988535.95424</v>
      </c>
      <c r="N76" s="24">
        <v>-172998.75022</v>
      </c>
      <c r="O76" s="24">
        <v>30524.83441</v>
      </c>
      <c r="P76" s="24">
        <v>8887.84036</v>
      </c>
      <c r="Q76" s="24">
        <v>-42548.76727</v>
      </c>
      <c r="R76" s="24">
        <v>170230.66234</v>
      </c>
      <c r="S76" s="24">
        <v>-13732.79489</v>
      </c>
      <c r="T76" s="24">
        <v>0</v>
      </c>
      <c r="U76" s="24">
        <v>0</v>
      </c>
      <c r="V76" s="24">
        <v>0</v>
      </c>
      <c r="W76" s="24">
        <v>283.33804</v>
      </c>
      <c r="X76" s="24">
        <v>33619.534</v>
      </c>
      <c r="Y76" s="24">
        <v>0</v>
      </c>
      <c r="Z76" s="24">
        <v>9795.84705</v>
      </c>
      <c r="AA76" s="24">
        <v>28.47423</v>
      </c>
      <c r="AB76" s="24">
        <v>-14.10279</v>
      </c>
      <c r="AC76" s="24">
        <v>2013.5174</v>
      </c>
      <c r="AD76" s="24">
        <v>0</v>
      </c>
      <c r="AE76" s="24">
        <v>3580.2157</v>
      </c>
      <c r="AF76" s="24">
        <v>2258906.62392</v>
      </c>
      <c r="AG76" s="24">
        <v>1765645.15801</v>
      </c>
    </row>
    <row r="77" spans="1:33" ht="12.75">
      <c r="A77" s="17">
        <v>61</v>
      </c>
      <c r="B77" s="22">
        <v>26</v>
      </c>
      <c r="C77" s="23" t="s">
        <v>81</v>
      </c>
      <c r="D77" s="24">
        <v>1179333.60009</v>
      </c>
      <c r="E77" s="24">
        <v>0</v>
      </c>
      <c r="F77" s="24">
        <v>7540.33426</v>
      </c>
      <c r="G77" s="24">
        <v>0</v>
      </c>
      <c r="H77" s="24">
        <v>0</v>
      </c>
      <c r="I77" s="24">
        <v>0</v>
      </c>
      <c r="J77" s="24">
        <v>0</v>
      </c>
      <c r="K77" s="24">
        <v>931274.3648</v>
      </c>
      <c r="L77" s="24">
        <v>149406.35301</v>
      </c>
      <c r="M77" s="24">
        <v>44222.30792</v>
      </c>
      <c r="N77" s="24">
        <v>-29827.23262</v>
      </c>
      <c r="O77" s="24">
        <v>781868.01179</v>
      </c>
      <c r="P77" s="24">
        <v>115838.11892</v>
      </c>
      <c r="Q77" s="24">
        <v>-206600.13269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24">
        <v>0</v>
      </c>
      <c r="X77" s="24">
        <v>0</v>
      </c>
      <c r="Y77" s="24">
        <v>0</v>
      </c>
      <c r="Z77" s="24">
        <v>24058.05797</v>
      </c>
      <c r="AA77" s="24">
        <v>9138.31767</v>
      </c>
      <c r="AB77" s="24">
        <v>-2306.35183</v>
      </c>
      <c r="AC77" s="24">
        <v>31747.22381</v>
      </c>
      <c r="AD77" s="24">
        <v>-28</v>
      </c>
      <c r="AE77" s="24">
        <v>0</v>
      </c>
      <c r="AF77" s="24">
        <v>2183091.8986</v>
      </c>
      <c r="AG77" s="24">
        <v>824531.33854</v>
      </c>
    </row>
    <row r="78" spans="1:33" ht="12.75">
      <c r="A78" s="17">
        <v>62</v>
      </c>
      <c r="B78" s="22">
        <v>27</v>
      </c>
      <c r="C78" s="23" t="s">
        <v>77</v>
      </c>
      <c r="D78" s="24">
        <v>357133.66769</v>
      </c>
      <c r="E78" s="24">
        <v>575.45012</v>
      </c>
      <c r="F78" s="24">
        <v>108009.494</v>
      </c>
      <c r="G78" s="24">
        <v>0</v>
      </c>
      <c r="H78" s="24">
        <v>57661.67889</v>
      </c>
      <c r="I78" s="24">
        <v>57661.67889</v>
      </c>
      <c r="J78" s="24">
        <v>-132.45587</v>
      </c>
      <c r="K78" s="24">
        <v>1084462.79049</v>
      </c>
      <c r="L78" s="24">
        <v>974832.22479</v>
      </c>
      <c r="M78" s="24">
        <v>282666.45872</v>
      </c>
      <c r="N78" s="24">
        <v>-8852.07656</v>
      </c>
      <c r="O78" s="24">
        <v>109630.5657</v>
      </c>
      <c r="P78" s="24">
        <v>6097.27437</v>
      </c>
      <c r="Q78" s="24">
        <v>-48754.99155</v>
      </c>
      <c r="R78" s="24">
        <v>1740.79025</v>
      </c>
      <c r="S78" s="24">
        <v>0</v>
      </c>
      <c r="T78" s="24">
        <v>0</v>
      </c>
      <c r="U78" s="24">
        <v>0</v>
      </c>
      <c r="V78" s="24">
        <v>0</v>
      </c>
      <c r="W78" s="24">
        <v>411836.8306</v>
      </c>
      <c r="X78" s="24">
        <v>267.09928</v>
      </c>
      <c r="Y78" s="24">
        <v>0</v>
      </c>
      <c r="Z78" s="24">
        <v>60090.17156</v>
      </c>
      <c r="AA78" s="24">
        <v>5926.50619</v>
      </c>
      <c r="AB78" s="24">
        <v>-479.29647</v>
      </c>
      <c r="AC78" s="24">
        <v>4771.09099</v>
      </c>
      <c r="AD78" s="24">
        <v>-345.21279</v>
      </c>
      <c r="AE78" s="24">
        <v>5561.49034</v>
      </c>
      <c r="AF78" s="24">
        <v>2098037.0604</v>
      </c>
      <c r="AG78" s="24">
        <v>604323.54753</v>
      </c>
    </row>
    <row r="79" spans="1:33" ht="12.75">
      <c r="A79" s="17">
        <v>63</v>
      </c>
      <c r="B79" s="22">
        <v>28</v>
      </c>
      <c r="C79" s="23" t="s">
        <v>105</v>
      </c>
      <c r="D79" s="24">
        <v>159316.84165</v>
      </c>
      <c r="E79" s="24">
        <v>0</v>
      </c>
      <c r="F79" s="24">
        <v>29003.24567</v>
      </c>
      <c r="G79" s="24">
        <v>0</v>
      </c>
      <c r="H79" s="24">
        <v>4939.0462</v>
      </c>
      <c r="I79" s="24">
        <v>22307.99962</v>
      </c>
      <c r="J79" s="24">
        <v>-22627.9854</v>
      </c>
      <c r="K79" s="24">
        <v>1687419.05253</v>
      </c>
      <c r="L79" s="24">
        <v>1672826.15094</v>
      </c>
      <c r="M79" s="24">
        <v>472282.50908</v>
      </c>
      <c r="N79" s="24">
        <v>-35005.48296</v>
      </c>
      <c r="O79" s="24">
        <v>14592.90159</v>
      </c>
      <c r="P79" s="24">
        <v>0</v>
      </c>
      <c r="Q79" s="24">
        <v>-848.51545</v>
      </c>
      <c r="R79" s="24">
        <v>104329.942</v>
      </c>
      <c r="S79" s="24">
        <v>0</v>
      </c>
      <c r="T79" s="24">
        <v>0</v>
      </c>
      <c r="U79" s="24">
        <v>0</v>
      </c>
      <c r="V79" s="24">
        <v>0</v>
      </c>
      <c r="W79" s="24">
        <v>0</v>
      </c>
      <c r="X79" s="24">
        <v>3012.87943</v>
      </c>
      <c r="Y79" s="24">
        <v>11.91472</v>
      </c>
      <c r="Z79" s="24">
        <v>5998.63978</v>
      </c>
      <c r="AA79" s="24">
        <v>7702.62721</v>
      </c>
      <c r="AB79" s="24">
        <v>-11.33114</v>
      </c>
      <c r="AC79" s="24">
        <v>1419.61444</v>
      </c>
      <c r="AD79" s="24">
        <v>0</v>
      </c>
      <c r="AE79" s="24">
        <v>0</v>
      </c>
      <c r="AF79" s="24">
        <v>2003153.80363</v>
      </c>
      <c r="AG79" s="24">
        <v>584993.36293</v>
      </c>
    </row>
    <row r="80" spans="1:33" ht="12.75">
      <c r="A80" s="17">
        <v>64</v>
      </c>
      <c r="B80" s="22">
        <v>29</v>
      </c>
      <c r="C80" s="23" t="s">
        <v>85</v>
      </c>
      <c r="D80" s="24">
        <v>33208.56459</v>
      </c>
      <c r="E80" s="24">
        <v>22598.29952</v>
      </c>
      <c r="F80" s="24">
        <v>0</v>
      </c>
      <c r="G80" s="24">
        <v>15.57417</v>
      </c>
      <c r="H80" s="24">
        <v>0</v>
      </c>
      <c r="I80" s="24">
        <v>0</v>
      </c>
      <c r="J80" s="24">
        <v>-89.20574</v>
      </c>
      <c r="K80" s="24">
        <v>1396811.70434</v>
      </c>
      <c r="L80" s="24">
        <v>1392381.92399</v>
      </c>
      <c r="M80" s="24">
        <v>576476.62205</v>
      </c>
      <c r="N80" s="24">
        <v>-13975.5815</v>
      </c>
      <c r="O80" s="24">
        <v>4429.78035</v>
      </c>
      <c r="P80" s="24">
        <v>0</v>
      </c>
      <c r="Q80" s="24">
        <v>-8304.5719</v>
      </c>
      <c r="R80" s="24">
        <v>5822.7683</v>
      </c>
      <c r="S80" s="24">
        <v>-91.47039</v>
      </c>
      <c r="T80" s="24">
        <v>0</v>
      </c>
      <c r="U80" s="24">
        <v>0</v>
      </c>
      <c r="V80" s="24">
        <v>0</v>
      </c>
      <c r="W80" s="24">
        <v>3860.28283</v>
      </c>
      <c r="X80" s="24">
        <v>74.72</v>
      </c>
      <c r="Y80" s="24">
        <v>0</v>
      </c>
      <c r="Z80" s="24">
        <v>331540.97325</v>
      </c>
      <c r="AA80" s="24">
        <v>1787.32486</v>
      </c>
      <c r="AB80" s="24">
        <v>-559.41941</v>
      </c>
      <c r="AC80" s="24">
        <v>3331.05431</v>
      </c>
      <c r="AD80" s="24">
        <v>-2.14702</v>
      </c>
      <c r="AE80" s="24">
        <v>0</v>
      </c>
      <c r="AF80" s="24">
        <v>1799051.26617</v>
      </c>
      <c r="AG80" s="24">
        <v>586996.0366</v>
      </c>
    </row>
    <row r="81" spans="1:33" ht="12.75">
      <c r="A81" s="17">
        <v>65</v>
      </c>
      <c r="B81" s="22">
        <v>30</v>
      </c>
      <c r="C81" s="23" t="s">
        <v>109</v>
      </c>
      <c r="D81" s="24">
        <v>943.2456</v>
      </c>
      <c r="E81" s="24">
        <v>1439.8575</v>
      </c>
      <c r="F81" s="24">
        <v>0</v>
      </c>
      <c r="G81" s="24">
        <v>0</v>
      </c>
      <c r="H81" s="24">
        <v>297.71812</v>
      </c>
      <c r="I81" s="24">
        <v>0</v>
      </c>
      <c r="J81" s="24">
        <v>0</v>
      </c>
      <c r="K81" s="24">
        <v>1781891.79564</v>
      </c>
      <c r="L81" s="24">
        <v>1781855.00691</v>
      </c>
      <c r="M81" s="24">
        <v>786415.26463</v>
      </c>
      <c r="N81" s="24">
        <v>-27049.838</v>
      </c>
      <c r="O81" s="24">
        <v>36.78873</v>
      </c>
      <c r="P81" s="24">
        <v>0</v>
      </c>
      <c r="Q81" s="24">
        <v>-55.58408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>
        <v>5334.51964</v>
      </c>
      <c r="Z81" s="24">
        <v>6956.29392</v>
      </c>
      <c r="AA81" s="24">
        <v>410.97533</v>
      </c>
      <c r="AB81" s="24">
        <v>-1.85829</v>
      </c>
      <c r="AC81" s="24">
        <v>661.69133</v>
      </c>
      <c r="AD81" s="24">
        <v>-55.9792</v>
      </c>
      <c r="AE81" s="24">
        <v>0</v>
      </c>
      <c r="AF81" s="24">
        <v>1797936.09708</v>
      </c>
      <c r="AG81" s="24">
        <v>787058.24151</v>
      </c>
    </row>
    <row r="82" spans="1:33" ht="12.75">
      <c r="A82" s="17">
        <v>66</v>
      </c>
      <c r="B82" s="22">
        <v>31</v>
      </c>
      <c r="C82" s="30" t="s">
        <v>99</v>
      </c>
      <c r="D82" s="24">
        <v>227254.25047</v>
      </c>
      <c r="E82" s="24">
        <v>0</v>
      </c>
      <c r="F82" s="24">
        <v>0</v>
      </c>
      <c r="G82" s="24">
        <v>0</v>
      </c>
      <c r="H82" s="24">
        <v>8741.85007</v>
      </c>
      <c r="I82" s="24">
        <v>1085.03907</v>
      </c>
      <c r="J82" s="24">
        <v>0</v>
      </c>
      <c r="K82" s="24">
        <v>1397075.31611</v>
      </c>
      <c r="L82" s="24">
        <v>768480.60081</v>
      </c>
      <c r="M82" s="24">
        <v>0</v>
      </c>
      <c r="N82" s="24">
        <v>0</v>
      </c>
      <c r="O82" s="24">
        <v>628594.7153</v>
      </c>
      <c r="P82" s="24">
        <v>0</v>
      </c>
      <c r="Q82" s="24">
        <v>-194494.76503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v>2398.3595</v>
      </c>
      <c r="Y82" s="24">
        <v>6925.676</v>
      </c>
      <c r="Z82" s="24">
        <v>79613.42441</v>
      </c>
      <c r="AA82" s="24">
        <v>52516.76917</v>
      </c>
      <c r="AB82" s="24">
        <v>-12618.9328</v>
      </c>
      <c r="AC82" s="24">
        <v>9802.26349</v>
      </c>
      <c r="AD82" s="24">
        <v>-1396.5126</v>
      </c>
      <c r="AE82" s="24">
        <v>0</v>
      </c>
      <c r="AF82" s="24">
        <v>1784327.90922</v>
      </c>
      <c r="AG82" s="24">
        <v>178700.68026</v>
      </c>
    </row>
    <row r="83" spans="1:33" ht="12.75">
      <c r="A83" s="17">
        <v>67</v>
      </c>
      <c r="B83" s="22">
        <v>32</v>
      </c>
      <c r="C83" s="25" t="s">
        <v>91</v>
      </c>
      <c r="D83" s="24">
        <v>4285.99897</v>
      </c>
      <c r="E83" s="24">
        <v>2393.91574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326827.51887</v>
      </c>
      <c r="L83" s="24">
        <v>321623.07587</v>
      </c>
      <c r="M83" s="24">
        <v>39952.83455</v>
      </c>
      <c r="N83" s="24">
        <v>-1213005.8993</v>
      </c>
      <c r="O83" s="24">
        <v>5204.44300000003</v>
      </c>
      <c r="P83" s="24">
        <v>9.99998883344233E-06</v>
      </c>
      <c r="Q83" s="24">
        <v>-273643.1712</v>
      </c>
      <c r="R83" s="24">
        <v>2874.75436</v>
      </c>
      <c r="S83" s="24">
        <v>-3547.22222</v>
      </c>
      <c r="T83" s="24">
        <v>0</v>
      </c>
      <c r="U83" s="24">
        <v>0</v>
      </c>
      <c r="V83" s="24">
        <v>0</v>
      </c>
      <c r="W83" s="24">
        <v>124079.52691</v>
      </c>
      <c r="X83" s="24">
        <v>252.80924</v>
      </c>
      <c r="Y83" s="24">
        <v>72085.31691</v>
      </c>
      <c r="Z83" s="24">
        <v>495320.33156</v>
      </c>
      <c r="AA83" s="24">
        <v>6789.57269</v>
      </c>
      <c r="AB83" s="24">
        <v>-5330.2713</v>
      </c>
      <c r="AC83" s="24">
        <v>9301.54192</v>
      </c>
      <c r="AD83" s="24">
        <v>-26395.00927</v>
      </c>
      <c r="AE83" s="24">
        <v>440342.12425</v>
      </c>
      <c r="AF83" s="24">
        <v>1484553.41142</v>
      </c>
      <c r="AG83" s="24">
        <v>48545.44852</v>
      </c>
    </row>
    <row r="84" spans="1:33" ht="12.75">
      <c r="A84" s="17">
        <v>68</v>
      </c>
      <c r="B84" s="22">
        <v>33</v>
      </c>
      <c r="C84" s="23" t="s">
        <v>104</v>
      </c>
      <c r="D84" s="24">
        <v>6591.08302000002</v>
      </c>
      <c r="E84" s="24">
        <v>24947.73314</v>
      </c>
      <c r="F84" s="24">
        <v>0</v>
      </c>
      <c r="G84" s="24">
        <v>0</v>
      </c>
      <c r="H84" s="24">
        <v>158.388169999998</v>
      </c>
      <c r="I84" s="24">
        <v>158.38817</v>
      </c>
      <c r="J84" s="24">
        <v>-30261.22259</v>
      </c>
      <c r="K84" s="24">
        <v>966.085759999998</v>
      </c>
      <c r="L84" s="24">
        <v>0</v>
      </c>
      <c r="M84" s="24">
        <v>0</v>
      </c>
      <c r="N84" s="24">
        <v>-2652906.37559</v>
      </c>
      <c r="O84" s="24">
        <v>966.085759999998</v>
      </c>
      <c r="P84" s="24">
        <v>-9.99999974737875E-06</v>
      </c>
      <c r="Q84" s="24">
        <v>-19911.45166</v>
      </c>
      <c r="R84" s="24">
        <v>0</v>
      </c>
      <c r="S84" s="24">
        <v>-46821.60811</v>
      </c>
      <c r="T84" s="24">
        <v>0</v>
      </c>
      <c r="U84" s="24">
        <v>0</v>
      </c>
      <c r="V84" s="24">
        <v>0</v>
      </c>
      <c r="W84" s="24">
        <v>0</v>
      </c>
      <c r="X84" s="24">
        <v>4639.07899</v>
      </c>
      <c r="Y84" s="24">
        <v>0</v>
      </c>
      <c r="Z84" s="24">
        <v>80509.63188</v>
      </c>
      <c r="AA84" s="24">
        <v>2811.5641</v>
      </c>
      <c r="AB84" s="24">
        <v>-85933.27154</v>
      </c>
      <c r="AC84" s="24">
        <v>5942.14251</v>
      </c>
      <c r="AD84" s="24">
        <v>-18454.58072</v>
      </c>
      <c r="AE84" s="24">
        <v>0</v>
      </c>
      <c r="AF84" s="24">
        <v>126565.70757</v>
      </c>
      <c r="AG84" s="24">
        <v>702.256939999843</v>
      </c>
    </row>
    <row r="85" spans="1:33" ht="13.5">
      <c r="A85" s="17"/>
      <c r="B85" s="26"/>
      <c r="C85" s="27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</row>
    <row r="86" spans="1:33" ht="13.5">
      <c r="A86" s="17"/>
      <c r="B86" s="22"/>
      <c r="C86" s="31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</row>
    <row r="87" spans="1:33" ht="12.75">
      <c r="A87" s="17"/>
      <c r="B87" s="22"/>
      <c r="C87" s="19" t="s">
        <v>110</v>
      </c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</row>
    <row r="88" spans="1:33" ht="12.75">
      <c r="A88" s="17">
        <v>69</v>
      </c>
      <c r="B88" s="22">
        <v>1</v>
      </c>
      <c r="C88" s="30" t="s">
        <v>191</v>
      </c>
      <c r="D88" s="24">
        <v>261484.0402</v>
      </c>
      <c r="E88" s="24">
        <v>0</v>
      </c>
      <c r="F88" s="24">
        <v>0</v>
      </c>
      <c r="G88" s="24">
        <v>0</v>
      </c>
      <c r="H88" s="24">
        <v>83044.72834</v>
      </c>
      <c r="I88" s="24">
        <v>0</v>
      </c>
      <c r="J88" s="24">
        <v>-606.05034</v>
      </c>
      <c r="K88" s="24">
        <v>1816108.24104</v>
      </c>
      <c r="L88" s="24">
        <v>1611812.05492</v>
      </c>
      <c r="M88" s="24">
        <v>14028.41291</v>
      </c>
      <c r="N88" s="24">
        <v>-1690.66691</v>
      </c>
      <c r="O88" s="24">
        <v>204296.18612</v>
      </c>
      <c r="P88" s="24">
        <v>0</v>
      </c>
      <c r="Q88" s="24">
        <v>-41911.78812</v>
      </c>
      <c r="R88" s="24">
        <v>0</v>
      </c>
      <c r="S88" s="24">
        <v>0</v>
      </c>
      <c r="T88" s="24">
        <v>0</v>
      </c>
      <c r="U88" s="24">
        <v>0</v>
      </c>
      <c r="V88" s="24">
        <v>0</v>
      </c>
      <c r="W88" s="24">
        <v>0</v>
      </c>
      <c r="X88" s="24">
        <v>0</v>
      </c>
      <c r="Y88" s="24">
        <v>3508.97331</v>
      </c>
      <c r="Z88" s="24">
        <v>88299.89239</v>
      </c>
      <c r="AA88" s="24">
        <v>51687.32843</v>
      </c>
      <c r="AB88" s="24">
        <v>-311.14352</v>
      </c>
      <c r="AC88" s="24">
        <v>25921.24428</v>
      </c>
      <c r="AD88" s="24">
        <v>-8454.46042</v>
      </c>
      <c r="AE88" s="24">
        <v>0</v>
      </c>
      <c r="AF88" s="24">
        <v>2330054.44799</v>
      </c>
      <c r="AG88" s="24">
        <v>99158.51503</v>
      </c>
    </row>
    <row r="89" spans="1:33" ht="12.75">
      <c r="A89" s="17">
        <v>70</v>
      </c>
      <c r="B89" s="22">
        <v>2</v>
      </c>
      <c r="C89" s="23" t="s">
        <v>148</v>
      </c>
      <c r="D89" s="24">
        <v>639093.31102</v>
      </c>
      <c r="E89" s="24">
        <v>0</v>
      </c>
      <c r="F89" s="24">
        <v>75552.89898</v>
      </c>
      <c r="G89" s="24">
        <v>0</v>
      </c>
      <c r="H89" s="24">
        <v>1468.06909</v>
      </c>
      <c r="I89" s="24">
        <v>1468.06909</v>
      </c>
      <c r="J89" s="24">
        <v>-111.94022</v>
      </c>
      <c r="K89" s="24">
        <v>994816.07374</v>
      </c>
      <c r="L89" s="24">
        <v>801365.482</v>
      </c>
      <c r="M89" s="24">
        <v>128515.90688</v>
      </c>
      <c r="N89" s="24">
        <v>-96309.17964</v>
      </c>
      <c r="O89" s="24">
        <v>193450.59174</v>
      </c>
      <c r="P89" s="24">
        <v>9324.33537</v>
      </c>
      <c r="Q89" s="24">
        <v>-68183.02748</v>
      </c>
      <c r="R89" s="24">
        <v>48087.20103</v>
      </c>
      <c r="S89" s="24">
        <v>-14695.98434</v>
      </c>
      <c r="T89" s="24">
        <v>0</v>
      </c>
      <c r="U89" s="24">
        <v>0</v>
      </c>
      <c r="V89" s="24">
        <v>0</v>
      </c>
      <c r="W89" s="24">
        <v>0</v>
      </c>
      <c r="X89" s="24">
        <v>22375.21538</v>
      </c>
      <c r="Y89" s="24">
        <v>0</v>
      </c>
      <c r="Z89" s="24">
        <v>95113.38378</v>
      </c>
      <c r="AA89" s="24">
        <v>4094.12662</v>
      </c>
      <c r="AB89" s="24">
        <v>-832.69421</v>
      </c>
      <c r="AC89" s="24">
        <v>7768.09464</v>
      </c>
      <c r="AD89" s="24">
        <v>-161.7172</v>
      </c>
      <c r="AE89" s="24">
        <v>10218.17737</v>
      </c>
      <c r="AF89" s="24">
        <v>1898586.55165</v>
      </c>
      <c r="AG89" s="24">
        <v>414004.52923</v>
      </c>
    </row>
    <row r="90" spans="1:33" ht="12.75">
      <c r="A90" s="17">
        <v>71</v>
      </c>
      <c r="B90" s="22">
        <v>3</v>
      </c>
      <c r="C90" s="23" t="s">
        <v>137</v>
      </c>
      <c r="D90" s="24">
        <v>178285.41949</v>
      </c>
      <c r="E90" s="24">
        <v>0</v>
      </c>
      <c r="F90" s="24">
        <v>0</v>
      </c>
      <c r="G90" s="24">
        <v>0</v>
      </c>
      <c r="H90" s="24">
        <v>12655.15112</v>
      </c>
      <c r="I90" s="24">
        <v>12655.15112</v>
      </c>
      <c r="J90" s="24">
        <v>0</v>
      </c>
      <c r="K90" s="24">
        <v>1421488.86037</v>
      </c>
      <c r="L90" s="24">
        <v>1051193.83026</v>
      </c>
      <c r="M90" s="24">
        <v>321704.48261</v>
      </c>
      <c r="N90" s="24">
        <v>-81237.09321</v>
      </c>
      <c r="O90" s="24">
        <v>370295.03011</v>
      </c>
      <c r="P90" s="24">
        <v>76178.59051</v>
      </c>
      <c r="Q90" s="24">
        <v>-24249.95546</v>
      </c>
      <c r="R90" s="24">
        <v>62819.51846</v>
      </c>
      <c r="S90" s="24">
        <v>0</v>
      </c>
      <c r="T90" s="24">
        <v>0</v>
      </c>
      <c r="U90" s="24">
        <v>0</v>
      </c>
      <c r="V90" s="24">
        <v>0</v>
      </c>
      <c r="W90" s="24">
        <v>17624.804</v>
      </c>
      <c r="X90" s="24">
        <v>1277.447</v>
      </c>
      <c r="Y90" s="24">
        <v>9390.19125</v>
      </c>
      <c r="Z90" s="24">
        <v>103911.54897</v>
      </c>
      <c r="AA90" s="24">
        <v>38875.7278</v>
      </c>
      <c r="AB90" s="24">
        <v>-104.52803</v>
      </c>
      <c r="AC90" s="24">
        <v>17388.92189</v>
      </c>
      <c r="AD90" s="24">
        <v>-394.202</v>
      </c>
      <c r="AE90" s="24">
        <v>18692.31197</v>
      </c>
      <c r="AF90" s="24">
        <v>1882409.90232</v>
      </c>
      <c r="AG90" s="24">
        <v>539846.88285</v>
      </c>
    </row>
    <row r="91" spans="1:33" ht="12.75">
      <c r="A91" s="17">
        <v>72</v>
      </c>
      <c r="B91" s="22">
        <v>4</v>
      </c>
      <c r="C91" s="23" t="s">
        <v>147</v>
      </c>
      <c r="D91" s="24">
        <v>1074247.20292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702585.30631</v>
      </c>
      <c r="L91" s="24">
        <v>688504.07179</v>
      </c>
      <c r="M91" s="24">
        <v>252.2969</v>
      </c>
      <c r="N91" s="24">
        <v>-4340.70528</v>
      </c>
      <c r="O91" s="24">
        <v>14081.23452</v>
      </c>
      <c r="P91" s="24">
        <v>610.47901</v>
      </c>
      <c r="Q91" s="24">
        <v>-4575.88814</v>
      </c>
      <c r="R91" s="24">
        <v>31618.3</v>
      </c>
      <c r="S91" s="24">
        <v>0</v>
      </c>
      <c r="T91" s="24">
        <v>0</v>
      </c>
      <c r="U91" s="24">
        <v>0</v>
      </c>
      <c r="V91" s="24">
        <v>0</v>
      </c>
      <c r="W91" s="24">
        <v>25001.2</v>
      </c>
      <c r="X91" s="24">
        <v>595.33428</v>
      </c>
      <c r="Y91" s="24">
        <v>361.18</v>
      </c>
      <c r="Z91" s="24">
        <v>6235.63845</v>
      </c>
      <c r="AA91" s="24">
        <v>13.97813</v>
      </c>
      <c r="AB91" s="24">
        <v>-97.06936</v>
      </c>
      <c r="AC91" s="24">
        <v>5844.07959</v>
      </c>
      <c r="AD91" s="24">
        <v>-0.75</v>
      </c>
      <c r="AE91" s="24">
        <v>735.68907</v>
      </c>
      <c r="AF91" s="24">
        <v>1847237.90875</v>
      </c>
      <c r="AG91" s="24">
        <v>1010070.28041</v>
      </c>
    </row>
    <row r="92" spans="1:33" ht="12.75">
      <c r="A92" s="17">
        <v>73</v>
      </c>
      <c r="B92" s="22">
        <v>5</v>
      </c>
      <c r="C92" s="23" t="s">
        <v>119</v>
      </c>
      <c r="D92" s="24">
        <v>121319.43918</v>
      </c>
      <c r="E92" s="24">
        <v>0</v>
      </c>
      <c r="F92" s="24">
        <v>233823.74802</v>
      </c>
      <c r="G92" s="24">
        <v>53589.43338</v>
      </c>
      <c r="H92" s="24">
        <v>15832.04055</v>
      </c>
      <c r="I92" s="24">
        <v>6636.24057</v>
      </c>
      <c r="J92" s="24">
        <v>-72.30569</v>
      </c>
      <c r="K92" s="24">
        <v>980329.25841</v>
      </c>
      <c r="L92" s="24">
        <v>754437.82592</v>
      </c>
      <c r="M92" s="24">
        <v>61539.4206</v>
      </c>
      <c r="N92" s="24">
        <v>-3020.15702</v>
      </c>
      <c r="O92" s="24">
        <v>225891.43249</v>
      </c>
      <c r="P92" s="24">
        <v>79622.91359</v>
      </c>
      <c r="Q92" s="24">
        <v>-17913.1375</v>
      </c>
      <c r="R92" s="24">
        <v>4721.805</v>
      </c>
      <c r="S92" s="24">
        <v>0</v>
      </c>
      <c r="T92" s="24">
        <v>24903.38997</v>
      </c>
      <c r="U92" s="24">
        <v>-19258.38388</v>
      </c>
      <c r="V92" s="24">
        <v>0</v>
      </c>
      <c r="W92" s="24">
        <v>0</v>
      </c>
      <c r="X92" s="24">
        <v>70.926</v>
      </c>
      <c r="Y92" s="24">
        <v>0</v>
      </c>
      <c r="Z92" s="24">
        <v>59689.00581</v>
      </c>
      <c r="AA92" s="24">
        <v>7630.31222</v>
      </c>
      <c r="AB92" s="24">
        <v>-1491.24849</v>
      </c>
      <c r="AC92" s="24">
        <v>176677.67198</v>
      </c>
      <c r="AD92" s="24">
        <v>0</v>
      </c>
      <c r="AE92" s="24">
        <v>97204.221</v>
      </c>
      <c r="AF92" s="24">
        <v>1775791.25152</v>
      </c>
      <c r="AG92" s="24">
        <v>408208.23397</v>
      </c>
    </row>
    <row r="93" spans="1:33" ht="12.75">
      <c r="A93" s="17">
        <v>74</v>
      </c>
      <c r="B93" s="22">
        <v>6</v>
      </c>
      <c r="C93" s="23" t="s">
        <v>141</v>
      </c>
      <c r="D93" s="24">
        <v>229425.81209</v>
      </c>
      <c r="E93" s="24">
        <v>0</v>
      </c>
      <c r="F93" s="24">
        <v>50157.3738</v>
      </c>
      <c r="G93" s="24">
        <v>0</v>
      </c>
      <c r="H93" s="24">
        <v>37224.4044</v>
      </c>
      <c r="I93" s="24">
        <v>37224.4044</v>
      </c>
      <c r="J93" s="24">
        <v>-2551.74919</v>
      </c>
      <c r="K93" s="24">
        <v>1274967.27106</v>
      </c>
      <c r="L93" s="24">
        <v>1228737.71112</v>
      </c>
      <c r="M93" s="24">
        <v>114552.70529</v>
      </c>
      <c r="N93" s="24">
        <v>-34158.3939</v>
      </c>
      <c r="O93" s="24">
        <v>46229.55994</v>
      </c>
      <c r="P93" s="24">
        <v>0.000789999999999957</v>
      </c>
      <c r="Q93" s="24">
        <v>-13914.90188</v>
      </c>
      <c r="R93" s="24">
        <v>10079.1</v>
      </c>
      <c r="S93" s="24">
        <v>0</v>
      </c>
      <c r="T93" s="24">
        <v>0</v>
      </c>
      <c r="U93" s="24">
        <v>0</v>
      </c>
      <c r="V93" s="24">
        <v>0</v>
      </c>
      <c r="W93" s="24">
        <v>0</v>
      </c>
      <c r="X93" s="24">
        <v>1449.878</v>
      </c>
      <c r="Y93" s="24">
        <v>476.147</v>
      </c>
      <c r="Z93" s="24">
        <v>35413.06677</v>
      </c>
      <c r="AA93" s="24">
        <v>1352.61862</v>
      </c>
      <c r="AB93" s="24">
        <v>-13.10887</v>
      </c>
      <c r="AC93" s="24">
        <v>5144.30354</v>
      </c>
      <c r="AD93" s="24">
        <v>-48.93018</v>
      </c>
      <c r="AE93" s="24">
        <v>3266.08627</v>
      </c>
      <c r="AF93" s="24">
        <v>1648956.06155</v>
      </c>
      <c r="AG93" s="24">
        <v>300636.53772</v>
      </c>
    </row>
    <row r="94" spans="1:33" ht="12.75">
      <c r="A94" s="17">
        <v>75</v>
      </c>
      <c r="B94" s="22">
        <v>7</v>
      </c>
      <c r="C94" s="30" t="s">
        <v>175</v>
      </c>
      <c r="D94" s="24">
        <v>360493.33841</v>
      </c>
      <c r="E94" s="24">
        <v>0</v>
      </c>
      <c r="F94" s="24">
        <v>0</v>
      </c>
      <c r="G94" s="24">
        <v>285010.40703</v>
      </c>
      <c r="H94" s="24">
        <v>25718.63057</v>
      </c>
      <c r="I94" s="24">
        <v>25718.63057</v>
      </c>
      <c r="J94" s="24">
        <v>-2782.24738</v>
      </c>
      <c r="K94" s="24">
        <v>543910.095</v>
      </c>
      <c r="L94" s="24">
        <v>278181.06861</v>
      </c>
      <c r="M94" s="24">
        <v>0</v>
      </c>
      <c r="N94" s="24">
        <v>-552.84621</v>
      </c>
      <c r="O94" s="24">
        <v>265729.02639</v>
      </c>
      <c r="P94" s="24">
        <v>0</v>
      </c>
      <c r="Q94" s="24">
        <v>-15514.24142</v>
      </c>
      <c r="R94" s="24">
        <v>231490.11034</v>
      </c>
      <c r="S94" s="24">
        <v>0</v>
      </c>
      <c r="T94" s="24">
        <v>0</v>
      </c>
      <c r="U94" s="24">
        <v>0</v>
      </c>
      <c r="V94" s="24">
        <v>0</v>
      </c>
      <c r="W94" s="24">
        <v>49750.18884</v>
      </c>
      <c r="X94" s="24">
        <v>0</v>
      </c>
      <c r="Y94" s="24">
        <v>3463.78731</v>
      </c>
      <c r="Z94" s="24">
        <v>50826.50428</v>
      </c>
      <c r="AA94" s="24">
        <v>2616.51865000001</v>
      </c>
      <c r="AB94" s="24">
        <v>-47961.52153</v>
      </c>
      <c r="AC94" s="24">
        <v>5728.90681</v>
      </c>
      <c r="AD94" s="24">
        <v>-18303.92016</v>
      </c>
      <c r="AE94" s="24">
        <v>0</v>
      </c>
      <c r="AF94" s="24">
        <v>1559008.48724</v>
      </c>
      <c r="AG94" s="24">
        <v>455100.75379</v>
      </c>
    </row>
    <row r="95" spans="1:33" ht="12.75">
      <c r="A95" s="17">
        <v>76</v>
      </c>
      <c r="B95" s="22">
        <v>8</v>
      </c>
      <c r="C95" s="30" t="s">
        <v>181</v>
      </c>
      <c r="D95" s="24">
        <v>342818.43393</v>
      </c>
      <c r="E95" s="24">
        <v>0</v>
      </c>
      <c r="F95" s="24">
        <v>143.17002</v>
      </c>
      <c r="G95" s="24">
        <v>1960.19987</v>
      </c>
      <c r="H95" s="24">
        <v>999.0957</v>
      </c>
      <c r="I95" s="24">
        <v>999.0957</v>
      </c>
      <c r="J95" s="24">
        <v>-10.09188</v>
      </c>
      <c r="K95" s="24">
        <v>1117199.31732</v>
      </c>
      <c r="L95" s="24">
        <v>765925.26459</v>
      </c>
      <c r="M95" s="24">
        <v>91953.72258</v>
      </c>
      <c r="N95" s="24">
        <v>-38681.72513</v>
      </c>
      <c r="O95" s="24">
        <v>351274.05273</v>
      </c>
      <c r="P95" s="24">
        <v>2888.66558</v>
      </c>
      <c r="Q95" s="24">
        <v>-3101.28411</v>
      </c>
      <c r="R95" s="24">
        <v>0</v>
      </c>
      <c r="S95" s="24">
        <v>0</v>
      </c>
      <c r="T95" s="24">
        <v>0</v>
      </c>
      <c r="U95" s="24">
        <v>0</v>
      </c>
      <c r="V95" s="24">
        <v>0</v>
      </c>
      <c r="W95" s="24">
        <v>60924.662</v>
      </c>
      <c r="X95" s="24">
        <v>319.27</v>
      </c>
      <c r="Y95" s="24">
        <v>0</v>
      </c>
      <c r="Z95" s="24">
        <v>14896.38461</v>
      </c>
      <c r="AA95" s="24">
        <v>1195.87394</v>
      </c>
      <c r="AB95" s="24">
        <v>-382.19401</v>
      </c>
      <c r="AC95" s="24">
        <v>2888.49138</v>
      </c>
      <c r="AD95" s="24">
        <v>-60.26913</v>
      </c>
      <c r="AE95" s="24">
        <v>0</v>
      </c>
      <c r="AF95" s="24">
        <v>1543344.89877</v>
      </c>
      <c r="AG95" s="24">
        <v>190377.75503</v>
      </c>
    </row>
    <row r="96" spans="1:33" ht="12.75">
      <c r="A96" s="17">
        <v>77</v>
      </c>
      <c r="B96" s="22">
        <v>9</v>
      </c>
      <c r="C96" s="23" t="s">
        <v>169</v>
      </c>
      <c r="D96" s="24">
        <v>384316.29629</v>
      </c>
      <c r="E96" s="24">
        <v>0</v>
      </c>
      <c r="F96" s="24">
        <v>0</v>
      </c>
      <c r="G96" s="24">
        <v>501.70625</v>
      </c>
      <c r="H96" s="24">
        <v>84618.61616</v>
      </c>
      <c r="I96" s="24">
        <v>56791.99424</v>
      </c>
      <c r="J96" s="24">
        <v>-8531.29146</v>
      </c>
      <c r="K96" s="24">
        <v>980871.03076</v>
      </c>
      <c r="L96" s="24">
        <v>957341.80748</v>
      </c>
      <c r="M96" s="24">
        <v>399372.27321</v>
      </c>
      <c r="N96" s="24">
        <v>-112598.61839</v>
      </c>
      <c r="O96" s="24">
        <v>23529.22328</v>
      </c>
      <c r="P96" s="24">
        <v>0</v>
      </c>
      <c r="Q96" s="24">
        <v>-7396.04904</v>
      </c>
      <c r="R96" s="24">
        <v>0</v>
      </c>
      <c r="S96" s="24">
        <v>0</v>
      </c>
      <c r="T96" s="24">
        <v>0</v>
      </c>
      <c r="U96" s="24">
        <v>0</v>
      </c>
      <c r="V96" s="24">
        <v>0</v>
      </c>
      <c r="W96" s="24">
        <v>0</v>
      </c>
      <c r="X96" s="24">
        <v>321.808</v>
      </c>
      <c r="Y96" s="24">
        <v>483.43076</v>
      </c>
      <c r="Z96" s="24">
        <v>32312.05331</v>
      </c>
      <c r="AA96" s="24">
        <v>37531.34668</v>
      </c>
      <c r="AB96" s="24">
        <v>-287.94931</v>
      </c>
      <c r="AC96" s="24">
        <v>611.35232</v>
      </c>
      <c r="AD96" s="24">
        <v>-43.27112</v>
      </c>
      <c r="AE96" s="24">
        <v>0</v>
      </c>
      <c r="AF96" s="24">
        <v>1521567.64053</v>
      </c>
      <c r="AG96" s="24">
        <v>675180.02343</v>
      </c>
    </row>
    <row r="97" spans="1:33" ht="12.75">
      <c r="A97" s="17">
        <v>78</v>
      </c>
      <c r="B97" s="22">
        <v>10</v>
      </c>
      <c r="C97" s="23" t="s">
        <v>184</v>
      </c>
      <c r="D97" s="24">
        <v>286964.45969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1173941.62696</v>
      </c>
      <c r="L97" s="24">
        <v>1173939.78647</v>
      </c>
      <c r="M97" s="24">
        <v>788912.17108</v>
      </c>
      <c r="N97" s="24">
        <v>-70.45687</v>
      </c>
      <c r="O97" s="24">
        <v>1.84049</v>
      </c>
      <c r="P97" s="24">
        <v>0</v>
      </c>
      <c r="Q97" s="24">
        <v>-0.46012</v>
      </c>
      <c r="R97" s="24">
        <v>0</v>
      </c>
      <c r="S97" s="24">
        <v>0</v>
      </c>
      <c r="T97" s="24">
        <v>0</v>
      </c>
      <c r="U97" s="24">
        <v>0</v>
      </c>
      <c r="V97" s="24">
        <v>0</v>
      </c>
      <c r="W97" s="24">
        <v>0</v>
      </c>
      <c r="X97" s="24">
        <v>0</v>
      </c>
      <c r="Y97" s="24">
        <v>696.53977</v>
      </c>
      <c r="Z97" s="24">
        <v>7978.40732</v>
      </c>
      <c r="AA97" s="24">
        <v>5069.33604</v>
      </c>
      <c r="AB97" s="24">
        <v>-7.76428</v>
      </c>
      <c r="AC97" s="24">
        <v>818.37426</v>
      </c>
      <c r="AD97" s="24">
        <v>-0.84838</v>
      </c>
      <c r="AE97" s="24">
        <v>0</v>
      </c>
      <c r="AF97" s="24">
        <v>1475468.74404</v>
      </c>
      <c r="AG97" s="24">
        <v>826215.24825</v>
      </c>
    </row>
    <row r="98" spans="1:33" ht="12.75">
      <c r="A98" s="17">
        <v>79</v>
      </c>
      <c r="B98" s="22">
        <v>11</v>
      </c>
      <c r="C98" s="23" t="s">
        <v>157</v>
      </c>
      <c r="D98" s="24">
        <v>5342.38099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1059956.86212</v>
      </c>
      <c r="L98" s="24">
        <v>1057812.84745</v>
      </c>
      <c r="M98" s="24">
        <v>0</v>
      </c>
      <c r="N98" s="24">
        <v>0</v>
      </c>
      <c r="O98" s="24">
        <v>2144.01467</v>
      </c>
      <c r="P98" s="24">
        <v>0</v>
      </c>
      <c r="Q98" s="24">
        <v>-16328.55778</v>
      </c>
      <c r="R98" s="24">
        <v>1373.5885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24">
        <v>0</v>
      </c>
      <c r="Z98" s="24">
        <v>5220.86463</v>
      </c>
      <c r="AA98" s="24">
        <v>398505.47483</v>
      </c>
      <c r="AB98" s="24">
        <v>-132491.46213</v>
      </c>
      <c r="AC98" s="24">
        <v>1025.82037</v>
      </c>
      <c r="AD98" s="24">
        <v>0</v>
      </c>
      <c r="AE98" s="24">
        <v>0</v>
      </c>
      <c r="AF98" s="24">
        <v>1471424.99144</v>
      </c>
      <c r="AG98" s="24">
        <v>4315.9111</v>
      </c>
    </row>
    <row r="99" spans="1:33" ht="12.75">
      <c r="A99" s="17">
        <v>80</v>
      </c>
      <c r="B99" s="22">
        <v>12</v>
      </c>
      <c r="C99" s="23" t="s">
        <v>162</v>
      </c>
      <c r="D99" s="24">
        <v>192062.40398</v>
      </c>
      <c r="E99" s="24">
        <v>0</v>
      </c>
      <c r="F99" s="24">
        <v>0</v>
      </c>
      <c r="G99" s="24">
        <v>35652.91135</v>
      </c>
      <c r="H99" s="24">
        <v>23260.68642</v>
      </c>
      <c r="I99" s="24">
        <v>9615.96779</v>
      </c>
      <c r="J99" s="24">
        <v>-13402.39027</v>
      </c>
      <c r="K99" s="24">
        <v>498109.92868</v>
      </c>
      <c r="L99" s="24">
        <v>372117.48472</v>
      </c>
      <c r="M99" s="24">
        <v>131376.22286</v>
      </c>
      <c r="N99" s="24">
        <v>-9214.65272</v>
      </c>
      <c r="O99" s="24">
        <v>125992.44396</v>
      </c>
      <c r="P99" s="24">
        <v>18195.74111</v>
      </c>
      <c r="Q99" s="24">
        <v>-17812.50173</v>
      </c>
      <c r="R99" s="24">
        <v>432832.19811</v>
      </c>
      <c r="S99" s="24">
        <v>-3465.3129</v>
      </c>
      <c r="T99" s="24">
        <v>0</v>
      </c>
      <c r="U99" s="24">
        <v>0</v>
      </c>
      <c r="V99" s="24">
        <v>0</v>
      </c>
      <c r="W99" s="24">
        <v>0</v>
      </c>
      <c r="X99" s="24">
        <v>221.97963</v>
      </c>
      <c r="Y99" s="24">
        <v>179.13978</v>
      </c>
      <c r="Z99" s="24">
        <v>87819.65108</v>
      </c>
      <c r="AA99" s="24">
        <v>166884.91408</v>
      </c>
      <c r="AB99" s="24">
        <v>-580.40054</v>
      </c>
      <c r="AC99" s="24">
        <v>503.32487</v>
      </c>
      <c r="AD99" s="24">
        <v>-11.79838</v>
      </c>
      <c r="AE99" s="24">
        <v>2259.31</v>
      </c>
      <c r="AF99" s="24">
        <v>1439786.44798</v>
      </c>
      <c r="AG99" s="24">
        <v>325312.52402</v>
      </c>
    </row>
    <row r="100" spans="1:33" ht="12.75">
      <c r="A100" s="17">
        <v>81</v>
      </c>
      <c r="B100" s="22">
        <v>13</v>
      </c>
      <c r="C100" s="23" t="s">
        <v>150</v>
      </c>
      <c r="D100" s="24">
        <v>421244.48646</v>
      </c>
      <c r="E100" s="24">
        <v>0</v>
      </c>
      <c r="F100" s="24">
        <v>78694.79387</v>
      </c>
      <c r="G100" s="24">
        <v>0</v>
      </c>
      <c r="H100" s="24">
        <v>9568.48104</v>
      </c>
      <c r="I100" s="24">
        <v>9594.37789</v>
      </c>
      <c r="J100" s="24">
        <v>-34.56956</v>
      </c>
      <c r="K100" s="24">
        <v>688608.27681</v>
      </c>
      <c r="L100" s="24">
        <v>614000.17375</v>
      </c>
      <c r="M100" s="24">
        <v>312070.37805</v>
      </c>
      <c r="N100" s="24">
        <v>-22616.80085</v>
      </c>
      <c r="O100" s="24">
        <v>74608.10306</v>
      </c>
      <c r="P100" s="24">
        <v>28678.70232</v>
      </c>
      <c r="Q100" s="24">
        <v>-3324.31756</v>
      </c>
      <c r="R100" s="24">
        <v>102.6851</v>
      </c>
      <c r="S100" s="24">
        <v>-6.25</v>
      </c>
      <c r="T100" s="24">
        <v>770.48426</v>
      </c>
      <c r="U100" s="24">
        <v>0</v>
      </c>
      <c r="V100" s="24">
        <v>0</v>
      </c>
      <c r="W100" s="24">
        <v>111338.676</v>
      </c>
      <c r="X100" s="24">
        <v>505.13697</v>
      </c>
      <c r="Y100" s="24">
        <v>0</v>
      </c>
      <c r="Z100" s="24">
        <v>21883.0515</v>
      </c>
      <c r="AA100" s="24">
        <v>3264.59273</v>
      </c>
      <c r="AB100" s="24">
        <v>-749.15784</v>
      </c>
      <c r="AC100" s="24">
        <v>1443.47399</v>
      </c>
      <c r="AD100" s="24">
        <v>-76.04726</v>
      </c>
      <c r="AE100" s="24">
        <v>31625.39571</v>
      </c>
      <c r="AF100" s="24">
        <v>1369049.53444</v>
      </c>
      <c r="AG100" s="24">
        <v>724012.84339</v>
      </c>
    </row>
    <row r="101" spans="1:33" ht="12.75">
      <c r="A101" s="17">
        <v>82</v>
      </c>
      <c r="B101" s="22">
        <v>14</v>
      </c>
      <c r="C101" s="23" t="s">
        <v>172</v>
      </c>
      <c r="D101" s="24">
        <v>120685.52803</v>
      </c>
      <c r="E101" s="24">
        <v>0</v>
      </c>
      <c r="F101" s="24">
        <v>242166.39357</v>
      </c>
      <c r="G101" s="24">
        <v>0</v>
      </c>
      <c r="H101" s="24">
        <v>77728.96603</v>
      </c>
      <c r="I101" s="24">
        <v>43448.8668</v>
      </c>
      <c r="J101" s="24">
        <v>-9388.57384</v>
      </c>
      <c r="K101" s="24">
        <v>720411.20652</v>
      </c>
      <c r="L101" s="24">
        <v>714264.56576</v>
      </c>
      <c r="M101" s="24">
        <v>48162.702</v>
      </c>
      <c r="N101" s="24">
        <v>-156834.82385</v>
      </c>
      <c r="O101" s="24">
        <v>6146.64076</v>
      </c>
      <c r="P101" s="24">
        <v>0</v>
      </c>
      <c r="Q101" s="24">
        <v>-18304.36107</v>
      </c>
      <c r="R101" s="24">
        <v>0</v>
      </c>
      <c r="S101" s="24">
        <v>0</v>
      </c>
      <c r="T101" s="24">
        <v>0</v>
      </c>
      <c r="U101" s="24">
        <v>0</v>
      </c>
      <c r="V101" s="24">
        <v>0</v>
      </c>
      <c r="W101" s="24">
        <v>56568.3975</v>
      </c>
      <c r="X101" s="24">
        <v>595.585</v>
      </c>
      <c r="Y101" s="24">
        <v>0</v>
      </c>
      <c r="Z101" s="24">
        <v>65639.78009</v>
      </c>
      <c r="AA101" s="24">
        <v>65685.55037</v>
      </c>
      <c r="AB101" s="24">
        <v>-18429.24768</v>
      </c>
      <c r="AC101" s="24">
        <v>1777.55032</v>
      </c>
      <c r="AD101" s="24">
        <v>0</v>
      </c>
      <c r="AE101" s="24">
        <v>2858.8</v>
      </c>
      <c r="AF101" s="24">
        <v>1354117.75743</v>
      </c>
      <c r="AG101" s="24">
        <v>231494.97823</v>
      </c>
    </row>
    <row r="102" spans="1:33" ht="12.75">
      <c r="A102" s="17">
        <v>83</v>
      </c>
      <c r="B102" s="22">
        <v>15</v>
      </c>
      <c r="C102" s="23" t="s">
        <v>125</v>
      </c>
      <c r="D102" s="24">
        <v>141552.00052</v>
      </c>
      <c r="E102" s="24">
        <v>0</v>
      </c>
      <c r="F102" s="24">
        <v>0</v>
      </c>
      <c r="G102" s="24">
        <v>0</v>
      </c>
      <c r="H102" s="24">
        <v>421.4935</v>
      </c>
      <c r="I102" s="24">
        <v>421.4935</v>
      </c>
      <c r="J102" s="24">
        <v>-4.25751</v>
      </c>
      <c r="K102" s="24">
        <v>874793.54104</v>
      </c>
      <c r="L102" s="24">
        <v>811498.63811</v>
      </c>
      <c r="M102" s="24">
        <v>45404.18519</v>
      </c>
      <c r="N102" s="24">
        <v>-70455.78657</v>
      </c>
      <c r="O102" s="24">
        <v>63294.90293</v>
      </c>
      <c r="P102" s="24">
        <v>2232.05866</v>
      </c>
      <c r="Q102" s="24">
        <v>-11894.92527</v>
      </c>
      <c r="R102" s="24">
        <v>28186.84427</v>
      </c>
      <c r="S102" s="24">
        <v>-3918.65668</v>
      </c>
      <c r="T102" s="24">
        <v>80028.21919</v>
      </c>
      <c r="U102" s="24">
        <v>0</v>
      </c>
      <c r="V102" s="24">
        <v>0</v>
      </c>
      <c r="W102" s="24">
        <v>0</v>
      </c>
      <c r="X102" s="24">
        <v>0</v>
      </c>
      <c r="Y102" s="24">
        <v>20.65689</v>
      </c>
      <c r="Z102" s="24">
        <v>140716.21398</v>
      </c>
      <c r="AA102" s="24">
        <v>5771.40397</v>
      </c>
      <c r="AB102" s="24">
        <v>-119.01485</v>
      </c>
      <c r="AC102" s="24">
        <v>4868.67655</v>
      </c>
      <c r="AD102" s="24">
        <v>-1711.2</v>
      </c>
      <c r="AE102" s="24">
        <v>53042.96447</v>
      </c>
      <c r="AF102" s="24">
        <v>1329402.01438</v>
      </c>
      <c r="AG102" s="24">
        <v>101971.86975</v>
      </c>
    </row>
    <row r="103" spans="1:33" ht="12.75">
      <c r="A103" s="17">
        <v>84</v>
      </c>
      <c r="B103" s="22">
        <v>16</v>
      </c>
      <c r="C103" s="23" t="s">
        <v>140</v>
      </c>
      <c r="D103" s="24">
        <v>5935.4699</v>
      </c>
      <c r="E103" s="24">
        <v>13367.8943</v>
      </c>
      <c r="F103" s="24">
        <v>93113.4464</v>
      </c>
      <c r="G103" s="24">
        <v>16664.31801</v>
      </c>
      <c r="H103" s="24">
        <v>11473.98977</v>
      </c>
      <c r="I103" s="24">
        <v>11473.98977</v>
      </c>
      <c r="J103" s="24">
        <v>-115.89889</v>
      </c>
      <c r="K103" s="24">
        <v>754628.98589</v>
      </c>
      <c r="L103" s="24">
        <v>748213.94563</v>
      </c>
      <c r="M103" s="24">
        <v>153412.0728</v>
      </c>
      <c r="N103" s="24">
        <v>-567265.32311</v>
      </c>
      <c r="O103" s="24">
        <v>6415.04026</v>
      </c>
      <c r="P103" s="24">
        <v>6154.94648</v>
      </c>
      <c r="Q103" s="24">
        <v>-57735.28255</v>
      </c>
      <c r="R103" s="24">
        <v>67481.99206</v>
      </c>
      <c r="S103" s="24">
        <v>-4.4</v>
      </c>
      <c r="T103" s="24">
        <v>0</v>
      </c>
      <c r="U103" s="24">
        <v>0</v>
      </c>
      <c r="V103" s="24">
        <v>0</v>
      </c>
      <c r="W103" s="24">
        <v>153843.715</v>
      </c>
      <c r="X103" s="24">
        <v>1928.55738</v>
      </c>
      <c r="Y103" s="24">
        <v>497.10662</v>
      </c>
      <c r="Z103" s="24">
        <v>158292.01412</v>
      </c>
      <c r="AA103" s="24">
        <v>4586.32733</v>
      </c>
      <c r="AB103" s="24">
        <v>-399.76083</v>
      </c>
      <c r="AC103" s="24">
        <v>15249.60877</v>
      </c>
      <c r="AD103" s="24">
        <v>-4870.13499</v>
      </c>
      <c r="AE103" s="24">
        <v>3846.30711</v>
      </c>
      <c r="AF103" s="24">
        <v>1300909.73266</v>
      </c>
      <c r="AG103" s="24">
        <v>246388.67328</v>
      </c>
    </row>
    <row r="104" spans="1:33" ht="12.75">
      <c r="A104" s="17">
        <v>85</v>
      </c>
      <c r="B104" s="22">
        <v>17</v>
      </c>
      <c r="C104" s="23" t="s">
        <v>153</v>
      </c>
      <c r="D104" s="24">
        <v>208020.53099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147844.15873</v>
      </c>
      <c r="L104" s="24">
        <v>145716.53384</v>
      </c>
      <c r="M104" s="24">
        <v>0</v>
      </c>
      <c r="N104" s="24">
        <v>-38240.99529</v>
      </c>
      <c r="O104" s="24">
        <v>2127.62489</v>
      </c>
      <c r="P104" s="24">
        <v>9.99999997475243E-06</v>
      </c>
      <c r="Q104" s="24">
        <v>-2141.42256</v>
      </c>
      <c r="R104" s="24">
        <v>1068.09998</v>
      </c>
      <c r="S104" s="24">
        <v>-118934.9677</v>
      </c>
      <c r="T104" s="24">
        <v>0</v>
      </c>
      <c r="U104" s="24">
        <v>0</v>
      </c>
      <c r="V104" s="24">
        <v>0</v>
      </c>
      <c r="W104" s="24">
        <v>850888.83099</v>
      </c>
      <c r="X104" s="24">
        <v>4401.33898</v>
      </c>
      <c r="Y104" s="24">
        <v>55044.01984</v>
      </c>
      <c r="Z104" s="24">
        <v>4142.2976</v>
      </c>
      <c r="AA104" s="24">
        <v>2935.87317</v>
      </c>
      <c r="AB104" s="24">
        <v>-2535.00313</v>
      </c>
      <c r="AC104" s="24">
        <v>1201.84948</v>
      </c>
      <c r="AD104" s="24">
        <v>-121.61517</v>
      </c>
      <c r="AE104" s="24">
        <v>21997.92567</v>
      </c>
      <c r="AF104" s="24">
        <v>1297544.92543</v>
      </c>
      <c r="AG104" s="24">
        <v>195231.16907</v>
      </c>
    </row>
    <row r="105" spans="1:33" ht="12.75">
      <c r="A105" s="17">
        <v>86</v>
      </c>
      <c r="B105" s="22">
        <v>18</v>
      </c>
      <c r="C105" s="23" t="s">
        <v>117</v>
      </c>
      <c r="D105" s="24">
        <v>494272.93642</v>
      </c>
      <c r="E105" s="24">
        <v>0</v>
      </c>
      <c r="F105" s="24">
        <v>1779.8725</v>
      </c>
      <c r="G105" s="24">
        <v>0</v>
      </c>
      <c r="H105" s="24">
        <v>17013.49461</v>
      </c>
      <c r="I105" s="24">
        <v>0</v>
      </c>
      <c r="J105" s="24">
        <v>-15.3821</v>
      </c>
      <c r="K105" s="24">
        <v>594659.92602</v>
      </c>
      <c r="L105" s="24">
        <v>590367.99179</v>
      </c>
      <c r="M105" s="24">
        <v>109711.26739</v>
      </c>
      <c r="N105" s="24">
        <v>-1346.92407</v>
      </c>
      <c r="O105" s="24">
        <v>4291.93423</v>
      </c>
      <c r="P105" s="24">
        <v>1187.27718</v>
      </c>
      <c r="Q105" s="24">
        <v>-244.40964</v>
      </c>
      <c r="R105" s="24">
        <v>24984.9485</v>
      </c>
      <c r="S105" s="24">
        <v>-1</v>
      </c>
      <c r="T105" s="24">
        <v>0</v>
      </c>
      <c r="U105" s="24">
        <v>0</v>
      </c>
      <c r="V105" s="24">
        <v>0</v>
      </c>
      <c r="W105" s="24">
        <v>11590.80871</v>
      </c>
      <c r="X105" s="24">
        <v>214.75</v>
      </c>
      <c r="Y105" s="24">
        <v>2792.962</v>
      </c>
      <c r="Z105" s="24">
        <v>5773.74526</v>
      </c>
      <c r="AA105" s="24">
        <v>46069.9703</v>
      </c>
      <c r="AB105" s="24">
        <v>-6.4458</v>
      </c>
      <c r="AC105" s="24">
        <v>28222.7452</v>
      </c>
      <c r="AD105" s="24">
        <v>-43.764</v>
      </c>
      <c r="AE105" s="24">
        <v>0</v>
      </c>
      <c r="AF105" s="24">
        <v>1227376.15952</v>
      </c>
      <c r="AG105" s="24">
        <v>549575.60514</v>
      </c>
    </row>
    <row r="106" spans="1:33" ht="12.75">
      <c r="A106" s="17">
        <v>87</v>
      </c>
      <c r="B106" s="22">
        <v>19</v>
      </c>
      <c r="C106" s="23" t="s">
        <v>121</v>
      </c>
      <c r="D106" s="24">
        <v>29330.38311</v>
      </c>
      <c r="E106" s="24">
        <v>25800.99621</v>
      </c>
      <c r="F106" s="24">
        <v>28629.04043</v>
      </c>
      <c r="G106" s="24">
        <v>0</v>
      </c>
      <c r="H106" s="24">
        <v>137853.90287</v>
      </c>
      <c r="I106" s="24">
        <v>119974.61829</v>
      </c>
      <c r="J106" s="24">
        <v>-0.10617</v>
      </c>
      <c r="K106" s="24">
        <v>823465.28857</v>
      </c>
      <c r="L106" s="24">
        <v>743996.317</v>
      </c>
      <c r="M106" s="24">
        <v>318312.05918</v>
      </c>
      <c r="N106" s="24">
        <v>-83813.8541</v>
      </c>
      <c r="O106" s="24">
        <v>79468.97157</v>
      </c>
      <c r="P106" s="24">
        <v>25720.03391</v>
      </c>
      <c r="Q106" s="24">
        <v>-7767.56115</v>
      </c>
      <c r="R106" s="24">
        <v>0</v>
      </c>
      <c r="S106" s="24">
        <v>0</v>
      </c>
      <c r="T106" s="24">
        <v>48264.90686</v>
      </c>
      <c r="U106" s="24">
        <v>0</v>
      </c>
      <c r="V106" s="24">
        <v>0</v>
      </c>
      <c r="W106" s="24">
        <v>0</v>
      </c>
      <c r="X106" s="24">
        <v>2071.416</v>
      </c>
      <c r="Y106" s="24">
        <v>0</v>
      </c>
      <c r="Z106" s="24">
        <v>53819.49148</v>
      </c>
      <c r="AA106" s="24">
        <v>7387.824</v>
      </c>
      <c r="AB106" s="24">
        <v>-28.73636</v>
      </c>
      <c r="AC106" s="24">
        <v>39289.182</v>
      </c>
      <c r="AD106" s="24">
        <v>-110.49344</v>
      </c>
      <c r="AE106" s="24">
        <v>0</v>
      </c>
      <c r="AF106" s="24">
        <v>1195912.43153</v>
      </c>
      <c r="AG106" s="24">
        <v>526946.75563</v>
      </c>
    </row>
    <row r="107" spans="1:33" ht="12.75">
      <c r="A107" s="17">
        <v>88</v>
      </c>
      <c r="B107" s="22">
        <v>20</v>
      </c>
      <c r="C107" s="23" t="s">
        <v>177</v>
      </c>
      <c r="D107" s="24">
        <v>307793.93657</v>
      </c>
      <c r="E107" s="24">
        <v>0</v>
      </c>
      <c r="F107" s="24">
        <v>0</v>
      </c>
      <c r="G107" s="24">
        <v>0</v>
      </c>
      <c r="H107" s="24">
        <v>37778.17295</v>
      </c>
      <c r="I107" s="24">
        <v>-110.83801</v>
      </c>
      <c r="J107" s="24">
        <v>-2286.48459</v>
      </c>
      <c r="K107" s="24">
        <v>810614.27157</v>
      </c>
      <c r="L107" s="24">
        <v>794136.80887</v>
      </c>
      <c r="M107" s="24">
        <v>19791.45573</v>
      </c>
      <c r="N107" s="24">
        <v>-18293.84162</v>
      </c>
      <c r="O107" s="24">
        <v>16477.4627</v>
      </c>
      <c r="P107" s="24">
        <v>825.81804</v>
      </c>
      <c r="Q107" s="24">
        <v>-425.49539</v>
      </c>
      <c r="R107" s="24">
        <v>0</v>
      </c>
      <c r="S107" s="24">
        <v>0</v>
      </c>
      <c r="T107" s="24">
        <v>0</v>
      </c>
      <c r="U107" s="24">
        <v>0</v>
      </c>
      <c r="V107" s="24">
        <v>0</v>
      </c>
      <c r="W107" s="24">
        <v>0</v>
      </c>
      <c r="X107" s="24">
        <v>0.00044</v>
      </c>
      <c r="Y107" s="24">
        <v>928.90736</v>
      </c>
      <c r="Z107" s="24">
        <v>10761.95285</v>
      </c>
      <c r="AA107" s="24">
        <v>11251.98366</v>
      </c>
      <c r="AB107" s="24">
        <v>-502.46918</v>
      </c>
      <c r="AC107" s="24">
        <v>1442.65474</v>
      </c>
      <c r="AD107" s="24">
        <v>-810.00047</v>
      </c>
      <c r="AE107" s="24">
        <v>0</v>
      </c>
      <c r="AF107" s="24">
        <v>1180571.88014</v>
      </c>
      <c r="AG107" s="24">
        <v>227562.76845</v>
      </c>
    </row>
    <row r="108" spans="1:33" ht="12.75">
      <c r="A108" s="17">
        <v>89</v>
      </c>
      <c r="B108" s="22">
        <v>21</v>
      </c>
      <c r="C108" s="23" t="s">
        <v>114</v>
      </c>
      <c r="D108" s="24">
        <v>269142.30024</v>
      </c>
      <c r="E108" s="24">
        <v>0</v>
      </c>
      <c r="F108" s="24">
        <v>14937.35065</v>
      </c>
      <c r="G108" s="24">
        <v>0</v>
      </c>
      <c r="H108" s="24">
        <v>164147.87095</v>
      </c>
      <c r="I108" s="24">
        <v>457.28812</v>
      </c>
      <c r="J108" s="24">
        <v>-1996.52281</v>
      </c>
      <c r="K108" s="24">
        <v>627050.78713</v>
      </c>
      <c r="L108" s="24">
        <v>605549.00555</v>
      </c>
      <c r="M108" s="24">
        <v>40344.59732</v>
      </c>
      <c r="N108" s="24">
        <v>-56014.0717</v>
      </c>
      <c r="O108" s="24">
        <v>21501.78158</v>
      </c>
      <c r="P108" s="24">
        <v>4696.19923</v>
      </c>
      <c r="Q108" s="24">
        <v>-6174.61492</v>
      </c>
      <c r="R108" s="24">
        <v>61</v>
      </c>
      <c r="S108" s="24">
        <v>-70</v>
      </c>
      <c r="T108" s="24">
        <v>0</v>
      </c>
      <c r="U108" s="24">
        <v>0</v>
      </c>
      <c r="V108" s="24">
        <v>0</v>
      </c>
      <c r="W108" s="24">
        <v>43346.66</v>
      </c>
      <c r="X108" s="24">
        <v>364.23543</v>
      </c>
      <c r="Y108" s="24">
        <v>345.3573</v>
      </c>
      <c r="Z108" s="24">
        <v>4062.10249</v>
      </c>
      <c r="AA108" s="24">
        <v>35867.84723</v>
      </c>
      <c r="AB108" s="24">
        <v>-4.3243</v>
      </c>
      <c r="AC108" s="24">
        <v>1317.16009</v>
      </c>
      <c r="AD108" s="24">
        <v>-38.50608</v>
      </c>
      <c r="AE108" s="24">
        <v>0</v>
      </c>
      <c r="AF108" s="24">
        <v>1160642.67151</v>
      </c>
      <c r="AG108" s="24">
        <v>276907.88754</v>
      </c>
    </row>
    <row r="109" spans="1:33" ht="12.75">
      <c r="A109" s="17">
        <v>90</v>
      </c>
      <c r="B109" s="22">
        <v>22</v>
      </c>
      <c r="C109" s="23" t="s">
        <v>154</v>
      </c>
      <c r="D109" s="24">
        <v>125373.68515</v>
      </c>
      <c r="E109" s="24">
        <v>0</v>
      </c>
      <c r="F109" s="24">
        <v>0</v>
      </c>
      <c r="G109" s="24">
        <v>0</v>
      </c>
      <c r="H109" s="24">
        <v>39938.06717</v>
      </c>
      <c r="I109" s="24">
        <v>39938.06717</v>
      </c>
      <c r="J109" s="24">
        <v>-23.48413</v>
      </c>
      <c r="K109" s="24">
        <v>818043.12782</v>
      </c>
      <c r="L109" s="24">
        <v>785580.99084</v>
      </c>
      <c r="M109" s="24">
        <v>285575.94052</v>
      </c>
      <c r="N109" s="24">
        <v>-5764.50688</v>
      </c>
      <c r="O109" s="24">
        <v>32462.13698</v>
      </c>
      <c r="P109" s="24">
        <v>8980.30679</v>
      </c>
      <c r="Q109" s="24">
        <v>-17706.67246</v>
      </c>
      <c r="R109" s="24">
        <v>53601.44246</v>
      </c>
      <c r="S109" s="24">
        <v>-275.92964</v>
      </c>
      <c r="T109" s="24">
        <v>0</v>
      </c>
      <c r="U109" s="24">
        <v>0</v>
      </c>
      <c r="V109" s="24">
        <v>0</v>
      </c>
      <c r="W109" s="24">
        <v>8433.035</v>
      </c>
      <c r="X109" s="24">
        <v>736.02988</v>
      </c>
      <c r="Y109" s="24">
        <v>8924.71405</v>
      </c>
      <c r="Z109" s="24">
        <v>44056.17021</v>
      </c>
      <c r="AA109" s="24">
        <v>20115.16394</v>
      </c>
      <c r="AB109" s="24">
        <v>-370.5411</v>
      </c>
      <c r="AC109" s="24">
        <v>20247.88219</v>
      </c>
      <c r="AD109" s="24">
        <v>-47.29511</v>
      </c>
      <c r="AE109" s="24">
        <v>16089.156</v>
      </c>
      <c r="AF109" s="24">
        <v>1155558.47387</v>
      </c>
      <c r="AG109" s="24">
        <v>416231.33362</v>
      </c>
    </row>
    <row r="110" spans="1:33" ht="12.75">
      <c r="A110" s="17">
        <v>91</v>
      </c>
      <c r="B110" s="22">
        <v>23</v>
      </c>
      <c r="C110" s="23" t="s">
        <v>131</v>
      </c>
      <c r="D110" s="24">
        <v>160285.63054</v>
      </c>
      <c r="E110" s="24">
        <v>0</v>
      </c>
      <c r="F110" s="24">
        <v>0</v>
      </c>
      <c r="G110" s="24">
        <v>0</v>
      </c>
      <c r="H110" s="24">
        <v>226033.03719</v>
      </c>
      <c r="I110" s="24">
        <v>203658.29929</v>
      </c>
      <c r="J110" s="24">
        <v>-36.84119</v>
      </c>
      <c r="K110" s="24">
        <v>649777.31897</v>
      </c>
      <c r="L110" s="24">
        <v>567934.26888</v>
      </c>
      <c r="M110" s="24">
        <v>330794.79312</v>
      </c>
      <c r="N110" s="24">
        <v>-33342.50562</v>
      </c>
      <c r="O110" s="24">
        <v>81843.05009</v>
      </c>
      <c r="P110" s="24">
        <v>1509.64294</v>
      </c>
      <c r="Q110" s="24">
        <v>-5935.83256</v>
      </c>
      <c r="R110" s="24">
        <v>0</v>
      </c>
      <c r="S110" s="24">
        <v>0</v>
      </c>
      <c r="T110" s="24">
        <v>1894.82747</v>
      </c>
      <c r="U110" s="24">
        <v>0</v>
      </c>
      <c r="V110" s="24">
        <v>0</v>
      </c>
      <c r="W110" s="24">
        <v>4841.58138</v>
      </c>
      <c r="X110" s="24">
        <v>0</v>
      </c>
      <c r="Y110" s="24">
        <v>0</v>
      </c>
      <c r="Z110" s="24">
        <v>63239.89621</v>
      </c>
      <c r="AA110" s="24">
        <v>5026.32159</v>
      </c>
      <c r="AB110" s="24">
        <v>-473.04295</v>
      </c>
      <c r="AC110" s="24">
        <v>14465.92625</v>
      </c>
      <c r="AD110" s="24">
        <v>0</v>
      </c>
      <c r="AE110" s="24">
        <v>200.345</v>
      </c>
      <c r="AF110" s="24">
        <v>1125764.8846</v>
      </c>
      <c r="AG110" s="24">
        <v>613610.8812</v>
      </c>
    </row>
    <row r="111" spans="1:33" ht="12.75">
      <c r="A111" s="17">
        <v>92</v>
      </c>
      <c r="B111" s="22">
        <v>24</v>
      </c>
      <c r="C111" s="23" t="s">
        <v>151</v>
      </c>
      <c r="D111" s="24">
        <v>96887.87948</v>
      </c>
      <c r="E111" s="24">
        <v>0</v>
      </c>
      <c r="F111" s="24">
        <v>0</v>
      </c>
      <c r="G111" s="24">
        <v>0</v>
      </c>
      <c r="H111" s="24">
        <v>17875.30147</v>
      </c>
      <c r="I111" s="24">
        <v>17875.30147</v>
      </c>
      <c r="J111" s="24">
        <v>-179.69515</v>
      </c>
      <c r="K111" s="24">
        <v>673410.42221</v>
      </c>
      <c r="L111" s="24">
        <v>658354.73316</v>
      </c>
      <c r="M111" s="24">
        <v>515534.83153</v>
      </c>
      <c r="N111" s="24">
        <v>-16454.41878</v>
      </c>
      <c r="O111" s="24">
        <v>15055.68905</v>
      </c>
      <c r="P111" s="24">
        <v>8650.99658</v>
      </c>
      <c r="Q111" s="24">
        <v>-9298.98823</v>
      </c>
      <c r="R111" s="24">
        <v>274269.9971</v>
      </c>
      <c r="S111" s="24">
        <v>0</v>
      </c>
      <c r="T111" s="24">
        <v>0</v>
      </c>
      <c r="U111" s="24">
        <v>0</v>
      </c>
      <c r="V111" s="24">
        <v>0</v>
      </c>
      <c r="W111" s="24">
        <v>12945.00222</v>
      </c>
      <c r="X111" s="24">
        <v>771.90354</v>
      </c>
      <c r="Y111" s="24">
        <v>39.70326</v>
      </c>
      <c r="Z111" s="24">
        <v>4232.45983</v>
      </c>
      <c r="AA111" s="24">
        <v>6186.80018</v>
      </c>
      <c r="AB111" s="24">
        <v>-1606.02924</v>
      </c>
      <c r="AC111" s="24">
        <v>1025.84473</v>
      </c>
      <c r="AD111" s="24">
        <v>-138.94238</v>
      </c>
      <c r="AE111" s="24">
        <v>29471.3375</v>
      </c>
      <c r="AF111" s="24">
        <v>1117116.65152</v>
      </c>
      <c r="AG111" s="24">
        <v>687817.22024</v>
      </c>
    </row>
    <row r="112" spans="1:33" ht="12.75">
      <c r="A112" s="17">
        <v>93</v>
      </c>
      <c r="B112" s="22">
        <v>25</v>
      </c>
      <c r="C112" s="23" t="s">
        <v>126</v>
      </c>
      <c r="D112" s="24">
        <v>165245.16439</v>
      </c>
      <c r="E112" s="24">
        <v>0</v>
      </c>
      <c r="F112" s="24">
        <v>0</v>
      </c>
      <c r="G112" s="24">
        <v>0</v>
      </c>
      <c r="H112" s="24">
        <v>2981.99294</v>
      </c>
      <c r="I112" s="24">
        <v>334.74783</v>
      </c>
      <c r="J112" s="24">
        <v>0</v>
      </c>
      <c r="K112" s="24">
        <v>839736.42387</v>
      </c>
      <c r="L112" s="24">
        <v>759761.28528</v>
      </c>
      <c r="M112" s="24">
        <v>357500.57751</v>
      </c>
      <c r="N112" s="24">
        <v>-5917.8027</v>
      </c>
      <c r="O112" s="24">
        <v>79975.13859</v>
      </c>
      <c r="P112" s="24">
        <v>8818.14917</v>
      </c>
      <c r="Q112" s="24">
        <v>-2887.59904</v>
      </c>
      <c r="R112" s="24">
        <v>3408.01</v>
      </c>
      <c r="S112" s="24">
        <v>-9.9039</v>
      </c>
      <c r="T112" s="24">
        <v>0</v>
      </c>
      <c r="U112" s="24">
        <v>0</v>
      </c>
      <c r="V112" s="24">
        <v>0</v>
      </c>
      <c r="W112" s="24">
        <v>305.33333</v>
      </c>
      <c r="X112" s="24">
        <v>800</v>
      </c>
      <c r="Y112" s="24">
        <v>47.011</v>
      </c>
      <c r="Z112" s="24">
        <v>61654.22797</v>
      </c>
      <c r="AA112" s="24">
        <v>21038.82743</v>
      </c>
      <c r="AB112" s="24">
        <v>-461.54083</v>
      </c>
      <c r="AC112" s="24">
        <v>1442.34781</v>
      </c>
      <c r="AD112" s="24">
        <v>-76.58651</v>
      </c>
      <c r="AE112" s="24">
        <v>18552.1</v>
      </c>
      <c r="AF112" s="24">
        <v>1115211.43874</v>
      </c>
      <c r="AG112" s="24">
        <v>430839.78895</v>
      </c>
    </row>
    <row r="113" spans="1:33" ht="12.75">
      <c r="A113" s="17">
        <v>94</v>
      </c>
      <c r="B113" s="22">
        <v>26</v>
      </c>
      <c r="C113" s="23" t="s">
        <v>149</v>
      </c>
      <c r="D113" s="24">
        <v>65232.24088</v>
      </c>
      <c r="E113" s="24">
        <v>0</v>
      </c>
      <c r="F113" s="24">
        <v>0</v>
      </c>
      <c r="G113" s="24">
        <v>0</v>
      </c>
      <c r="H113" s="24">
        <v>28569.10274</v>
      </c>
      <c r="I113" s="24">
        <v>0</v>
      </c>
      <c r="J113" s="24">
        <v>-1503.63699</v>
      </c>
      <c r="K113" s="24">
        <v>995137.41601</v>
      </c>
      <c r="L113" s="24">
        <v>974638.33804</v>
      </c>
      <c r="M113" s="24">
        <v>0</v>
      </c>
      <c r="N113" s="24">
        <v>-186054.36699</v>
      </c>
      <c r="O113" s="24">
        <v>20499.07797</v>
      </c>
      <c r="P113" s="24">
        <v>0</v>
      </c>
      <c r="Q113" s="24">
        <v>-1479.31341</v>
      </c>
      <c r="R113" s="24">
        <v>0</v>
      </c>
      <c r="S113" s="24">
        <v>0</v>
      </c>
      <c r="T113" s="24">
        <v>0</v>
      </c>
      <c r="U113" s="24">
        <v>0</v>
      </c>
      <c r="V113" s="24">
        <v>0</v>
      </c>
      <c r="W113" s="24">
        <v>0</v>
      </c>
      <c r="X113" s="24">
        <v>359.53876</v>
      </c>
      <c r="Y113" s="24">
        <v>0</v>
      </c>
      <c r="Z113" s="24">
        <v>1176.56412</v>
      </c>
      <c r="AA113" s="24">
        <v>141.72278</v>
      </c>
      <c r="AB113" s="24">
        <v>-75.97775</v>
      </c>
      <c r="AC113" s="24">
        <v>194.58568</v>
      </c>
      <c r="AD113" s="24">
        <v>0</v>
      </c>
      <c r="AE113" s="24">
        <v>0</v>
      </c>
      <c r="AF113" s="24">
        <v>1090811.17097</v>
      </c>
      <c r="AG113" s="24">
        <v>25771.1735</v>
      </c>
    </row>
    <row r="114" spans="1:33" ht="12.75">
      <c r="A114" s="17">
        <v>95</v>
      </c>
      <c r="B114" s="22">
        <v>27</v>
      </c>
      <c r="C114" s="30" t="s">
        <v>194</v>
      </c>
      <c r="D114" s="24">
        <v>863486.03704</v>
      </c>
      <c r="E114" s="24">
        <v>0</v>
      </c>
      <c r="F114" s="24">
        <v>0</v>
      </c>
      <c r="G114" s="24">
        <v>0</v>
      </c>
      <c r="H114" s="24">
        <v>14776.097</v>
      </c>
      <c r="I114" s="24">
        <v>0</v>
      </c>
      <c r="J114" s="24">
        <v>-25465.96608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4">
        <v>0</v>
      </c>
      <c r="R114" s="24">
        <v>5</v>
      </c>
      <c r="S114" s="24">
        <v>0</v>
      </c>
      <c r="T114" s="24">
        <v>0</v>
      </c>
      <c r="U114" s="24">
        <v>0</v>
      </c>
      <c r="V114" s="24">
        <v>56265</v>
      </c>
      <c r="W114" s="24">
        <v>0</v>
      </c>
      <c r="X114" s="24">
        <v>1003.52499</v>
      </c>
      <c r="Y114" s="24">
        <v>19.60702</v>
      </c>
      <c r="Z114" s="24">
        <v>97951.12289</v>
      </c>
      <c r="AA114" s="24">
        <v>781.80409</v>
      </c>
      <c r="AB114" s="24">
        <v>-991.9818</v>
      </c>
      <c r="AC114" s="24">
        <v>459.35444</v>
      </c>
      <c r="AD114" s="24">
        <v>-49.94213</v>
      </c>
      <c r="AE114" s="24">
        <v>0</v>
      </c>
      <c r="AF114" s="24">
        <v>1034747.54747</v>
      </c>
      <c r="AG114" s="24">
        <v>21.1787</v>
      </c>
    </row>
    <row r="115" spans="1:33" ht="12.75">
      <c r="A115" s="17">
        <v>96</v>
      </c>
      <c r="B115" s="22">
        <v>28</v>
      </c>
      <c r="C115" s="23" t="s">
        <v>116</v>
      </c>
      <c r="D115" s="24">
        <v>152625.28663</v>
      </c>
      <c r="E115" s="24">
        <v>0</v>
      </c>
      <c r="F115" s="24">
        <v>0</v>
      </c>
      <c r="G115" s="24">
        <v>9861.25524</v>
      </c>
      <c r="H115" s="24">
        <v>48418.77844</v>
      </c>
      <c r="I115" s="24">
        <v>5152.16422</v>
      </c>
      <c r="J115" s="24">
        <v>-420.85151</v>
      </c>
      <c r="K115" s="24">
        <v>571124.43405</v>
      </c>
      <c r="L115" s="24">
        <v>524808.43781</v>
      </c>
      <c r="M115" s="24">
        <v>0</v>
      </c>
      <c r="N115" s="24">
        <v>-164552.38921</v>
      </c>
      <c r="O115" s="24">
        <v>46315.99624</v>
      </c>
      <c r="P115" s="24">
        <v>0</v>
      </c>
      <c r="Q115" s="24">
        <v>-3216.92113</v>
      </c>
      <c r="R115" s="24">
        <v>0</v>
      </c>
      <c r="S115" s="24">
        <v>0</v>
      </c>
      <c r="T115" s="24">
        <v>0</v>
      </c>
      <c r="U115" s="24">
        <v>0</v>
      </c>
      <c r="V115" s="24">
        <v>0</v>
      </c>
      <c r="W115" s="24">
        <v>0</v>
      </c>
      <c r="X115" s="24">
        <v>148.06287</v>
      </c>
      <c r="Y115" s="24">
        <v>3.78061</v>
      </c>
      <c r="Z115" s="24">
        <v>12764.90891</v>
      </c>
      <c r="AA115" s="24">
        <v>129162.71886</v>
      </c>
      <c r="AB115" s="24">
        <v>0</v>
      </c>
      <c r="AC115" s="24">
        <v>2302.64292</v>
      </c>
      <c r="AD115" s="24">
        <v>-165.09081</v>
      </c>
      <c r="AE115" s="24">
        <v>0</v>
      </c>
      <c r="AF115" s="24">
        <v>926411.86853</v>
      </c>
      <c r="AG115" s="24">
        <v>58528.45497</v>
      </c>
    </row>
    <row r="116" spans="1:33" ht="12.75">
      <c r="A116" s="17">
        <v>97</v>
      </c>
      <c r="B116" s="22">
        <v>29</v>
      </c>
      <c r="C116" s="30" t="s">
        <v>176</v>
      </c>
      <c r="D116" s="24">
        <v>2310.0453</v>
      </c>
      <c r="E116" s="24">
        <v>0</v>
      </c>
      <c r="F116" s="24">
        <v>0</v>
      </c>
      <c r="G116" s="24">
        <v>0</v>
      </c>
      <c r="H116" s="24">
        <v>92.54649</v>
      </c>
      <c r="I116" s="24">
        <v>46.79855</v>
      </c>
      <c r="J116" s="24">
        <v>-0.93484</v>
      </c>
      <c r="K116" s="24">
        <v>843452.10797</v>
      </c>
      <c r="L116" s="24">
        <v>843286.63256</v>
      </c>
      <c r="M116" s="24">
        <v>493094.2288</v>
      </c>
      <c r="N116" s="24">
        <v>-88076.41843</v>
      </c>
      <c r="O116" s="24">
        <v>165.47541</v>
      </c>
      <c r="P116" s="24">
        <v>0</v>
      </c>
      <c r="Q116" s="24">
        <v>-3332.3441</v>
      </c>
      <c r="R116" s="24">
        <v>0</v>
      </c>
      <c r="S116" s="24">
        <v>0</v>
      </c>
      <c r="T116" s="24">
        <v>0</v>
      </c>
      <c r="U116" s="24">
        <v>0</v>
      </c>
      <c r="V116" s="24">
        <v>0</v>
      </c>
      <c r="W116" s="24">
        <v>0</v>
      </c>
      <c r="X116" s="24">
        <v>0</v>
      </c>
      <c r="Y116" s="24">
        <v>12.666</v>
      </c>
      <c r="Z116" s="24">
        <v>29089.64096</v>
      </c>
      <c r="AA116" s="24">
        <v>-110.51421</v>
      </c>
      <c r="AB116" s="24">
        <v>-199.98834</v>
      </c>
      <c r="AC116" s="24">
        <v>516.94647</v>
      </c>
      <c r="AD116" s="24">
        <v>-7.36707</v>
      </c>
      <c r="AE116" s="24">
        <v>0</v>
      </c>
      <c r="AF116" s="24">
        <v>875363.43898</v>
      </c>
      <c r="AG116" s="24">
        <v>493265.08513</v>
      </c>
    </row>
    <row r="117" spans="1:33" ht="12.75">
      <c r="A117" s="17">
        <v>98</v>
      </c>
      <c r="B117" s="22">
        <v>30</v>
      </c>
      <c r="C117" s="25" t="s">
        <v>180</v>
      </c>
      <c r="D117" s="24">
        <v>106585.71699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241852.3386</v>
      </c>
      <c r="L117" s="24">
        <v>241852.3386</v>
      </c>
      <c r="M117" s="24">
        <v>106.87862</v>
      </c>
      <c r="N117" s="24">
        <v>-480.93302</v>
      </c>
      <c r="O117" s="24">
        <v>0</v>
      </c>
      <c r="P117" s="24">
        <v>0</v>
      </c>
      <c r="Q117" s="24">
        <v>0</v>
      </c>
      <c r="R117" s="24">
        <v>510250.87946</v>
      </c>
      <c r="S117" s="24">
        <v>0</v>
      </c>
      <c r="T117" s="24">
        <v>0</v>
      </c>
      <c r="U117" s="24">
        <v>0</v>
      </c>
      <c r="V117" s="24">
        <v>0</v>
      </c>
      <c r="W117" s="24">
        <v>0</v>
      </c>
      <c r="X117" s="24">
        <v>0</v>
      </c>
      <c r="Y117" s="24">
        <v>2656.22192</v>
      </c>
      <c r="Z117" s="24">
        <v>661.10128</v>
      </c>
      <c r="AA117" s="24">
        <v>139.97816</v>
      </c>
      <c r="AB117" s="24">
        <v>-38.14164</v>
      </c>
      <c r="AC117" s="24">
        <v>387.66325</v>
      </c>
      <c r="AD117" s="24">
        <v>-60.03282</v>
      </c>
      <c r="AE117" s="24">
        <v>0</v>
      </c>
      <c r="AF117" s="24">
        <v>862533.89966</v>
      </c>
      <c r="AG117" s="24">
        <v>91161.47646</v>
      </c>
    </row>
    <row r="118" spans="1:33" ht="12.75">
      <c r="A118" s="17">
        <v>99</v>
      </c>
      <c r="B118" s="22">
        <v>31</v>
      </c>
      <c r="C118" s="25" t="s">
        <v>179</v>
      </c>
      <c r="D118" s="24">
        <v>277062.31742</v>
      </c>
      <c r="E118" s="24">
        <v>0</v>
      </c>
      <c r="F118" s="24">
        <v>0</v>
      </c>
      <c r="G118" s="24">
        <v>0</v>
      </c>
      <c r="H118" s="24">
        <v>44625.83638</v>
      </c>
      <c r="I118" s="24">
        <v>44625.83638</v>
      </c>
      <c r="J118" s="24">
        <v>-14.15005</v>
      </c>
      <c r="K118" s="24">
        <v>507102.82973</v>
      </c>
      <c r="L118" s="24">
        <v>430250.66923</v>
      </c>
      <c r="M118" s="24">
        <v>173588.82774</v>
      </c>
      <c r="N118" s="24">
        <v>-66707.06818</v>
      </c>
      <c r="O118" s="24">
        <v>76852.1605</v>
      </c>
      <c r="P118" s="24">
        <v>0</v>
      </c>
      <c r="Q118" s="24">
        <v>-718.10011</v>
      </c>
      <c r="R118" s="24">
        <v>0</v>
      </c>
      <c r="S118" s="24">
        <v>0</v>
      </c>
      <c r="T118" s="24">
        <v>0</v>
      </c>
      <c r="U118" s="24">
        <v>0</v>
      </c>
      <c r="V118" s="24">
        <v>0</v>
      </c>
      <c r="W118" s="24">
        <v>0</v>
      </c>
      <c r="X118" s="24">
        <v>3476.48296</v>
      </c>
      <c r="Y118" s="24">
        <v>98.261</v>
      </c>
      <c r="Z118" s="24">
        <v>3615.58394</v>
      </c>
      <c r="AA118" s="24">
        <v>3802.20232</v>
      </c>
      <c r="AB118" s="24">
        <v>-0.16</v>
      </c>
      <c r="AC118" s="24">
        <v>1183.18418</v>
      </c>
      <c r="AD118" s="24">
        <v>-3.71082</v>
      </c>
      <c r="AE118" s="24">
        <v>1441.54325</v>
      </c>
      <c r="AF118" s="24">
        <v>842408.24118</v>
      </c>
      <c r="AG118" s="24">
        <v>271744.80452</v>
      </c>
    </row>
    <row r="119" spans="1:33" ht="12.75">
      <c r="A119" s="17">
        <v>100</v>
      </c>
      <c r="B119" s="22">
        <v>32</v>
      </c>
      <c r="C119" s="30" t="s">
        <v>187</v>
      </c>
      <c r="D119" s="24">
        <v>138118.11431</v>
      </c>
      <c r="E119" s="24">
        <v>0</v>
      </c>
      <c r="F119" s="24">
        <v>0</v>
      </c>
      <c r="G119" s="24">
        <v>0</v>
      </c>
      <c r="H119" s="24">
        <v>50322.10892</v>
      </c>
      <c r="I119" s="24">
        <v>40622.10892</v>
      </c>
      <c r="J119" s="24">
        <v>-313.86855</v>
      </c>
      <c r="K119" s="24">
        <v>600789.18195</v>
      </c>
      <c r="L119" s="24">
        <v>599741.73986</v>
      </c>
      <c r="M119" s="24">
        <v>167575.4158</v>
      </c>
      <c r="N119" s="24">
        <v>-11841.82542</v>
      </c>
      <c r="O119" s="24">
        <v>1047.44209</v>
      </c>
      <c r="P119" s="24">
        <v>0</v>
      </c>
      <c r="Q119" s="24">
        <v>-18.63491</v>
      </c>
      <c r="R119" s="24">
        <v>0</v>
      </c>
      <c r="S119" s="24">
        <v>0</v>
      </c>
      <c r="T119" s="24">
        <v>0</v>
      </c>
      <c r="U119" s="24">
        <v>0</v>
      </c>
      <c r="V119" s="24">
        <v>0</v>
      </c>
      <c r="W119" s="24">
        <v>0</v>
      </c>
      <c r="X119" s="24">
        <v>0</v>
      </c>
      <c r="Y119" s="24">
        <v>0</v>
      </c>
      <c r="Z119" s="24">
        <v>31063.73288</v>
      </c>
      <c r="AA119" s="24">
        <v>4188.76165</v>
      </c>
      <c r="AB119" s="24">
        <v>-2.82401</v>
      </c>
      <c r="AC119" s="24">
        <v>1037.40307</v>
      </c>
      <c r="AD119" s="24">
        <v>-0.904</v>
      </c>
      <c r="AE119" s="24">
        <v>0</v>
      </c>
      <c r="AF119" s="24">
        <v>825519.30278</v>
      </c>
      <c r="AG119" s="24">
        <v>224162.4719</v>
      </c>
    </row>
    <row r="120" spans="1:33" ht="12.75">
      <c r="A120" s="17">
        <v>101</v>
      </c>
      <c r="B120" s="22">
        <v>33</v>
      </c>
      <c r="C120" s="23" t="s">
        <v>185</v>
      </c>
      <c r="D120" s="24">
        <v>89798.04911</v>
      </c>
      <c r="E120" s="24">
        <v>0</v>
      </c>
      <c r="F120" s="24">
        <v>0</v>
      </c>
      <c r="G120" s="24">
        <v>0</v>
      </c>
      <c r="H120" s="24">
        <v>154727.31976</v>
      </c>
      <c r="I120" s="24">
        <v>32517.43241</v>
      </c>
      <c r="J120" s="24">
        <v>-6026.84862</v>
      </c>
      <c r="K120" s="24">
        <v>440452.83111</v>
      </c>
      <c r="L120" s="24">
        <v>436566.25367</v>
      </c>
      <c r="M120" s="24">
        <v>210494.12934</v>
      </c>
      <c r="N120" s="24">
        <v>-4260.41542</v>
      </c>
      <c r="O120" s="24">
        <v>3886.57744</v>
      </c>
      <c r="P120" s="24">
        <v>0</v>
      </c>
      <c r="Q120" s="24">
        <v>-198.35788</v>
      </c>
      <c r="R120" s="24">
        <v>40492.35639</v>
      </c>
      <c r="S120" s="24">
        <v>0</v>
      </c>
      <c r="T120" s="24">
        <v>0</v>
      </c>
      <c r="U120" s="24">
        <v>0</v>
      </c>
      <c r="V120" s="24">
        <v>0</v>
      </c>
      <c r="W120" s="24">
        <v>0</v>
      </c>
      <c r="X120" s="24">
        <v>559.191</v>
      </c>
      <c r="Y120" s="24">
        <v>0</v>
      </c>
      <c r="Z120" s="24">
        <v>42788.81101</v>
      </c>
      <c r="AA120" s="24">
        <v>975.41769</v>
      </c>
      <c r="AB120" s="24">
        <v>-0.78968</v>
      </c>
      <c r="AC120" s="24">
        <v>6285.02541</v>
      </c>
      <c r="AD120" s="24">
        <v>-539.354</v>
      </c>
      <c r="AE120" s="24">
        <v>0</v>
      </c>
      <c r="AF120" s="24">
        <v>776079.00148</v>
      </c>
      <c r="AG120" s="24">
        <v>296417.80559</v>
      </c>
    </row>
    <row r="121" spans="1:33" ht="12.75">
      <c r="A121" s="17">
        <v>102</v>
      </c>
      <c r="B121" s="22">
        <v>34</v>
      </c>
      <c r="C121" s="23" t="s">
        <v>111</v>
      </c>
      <c r="D121" s="24">
        <v>459862.88105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  <c r="R121" s="24">
        <v>1</v>
      </c>
      <c r="S121" s="24">
        <v>-785.10905</v>
      </c>
      <c r="T121" s="24">
        <v>0</v>
      </c>
      <c r="U121" s="24">
        <v>0</v>
      </c>
      <c r="V121" s="24">
        <v>0</v>
      </c>
      <c r="W121" s="24">
        <v>31353.46</v>
      </c>
      <c r="X121" s="24">
        <v>3223.61385</v>
      </c>
      <c r="Y121" s="24">
        <v>260931.32503</v>
      </c>
      <c r="Z121" s="24">
        <v>622.794849999998</v>
      </c>
      <c r="AA121" s="24">
        <v>101.5074</v>
      </c>
      <c r="AB121" s="24">
        <v>-773.5679</v>
      </c>
      <c r="AC121" s="24">
        <v>1220.93075</v>
      </c>
      <c r="AD121" s="24">
        <v>-157.72134</v>
      </c>
      <c r="AE121" s="24">
        <v>10928.07835</v>
      </c>
      <c r="AF121" s="24">
        <v>768245.59128</v>
      </c>
      <c r="AG121" s="24">
        <v>457131.03045</v>
      </c>
    </row>
    <row r="122" spans="1:33" ht="12.75">
      <c r="A122" s="17">
        <v>103</v>
      </c>
      <c r="B122" s="22">
        <v>35</v>
      </c>
      <c r="C122" s="30" t="s">
        <v>199</v>
      </c>
      <c r="D122" s="24">
        <v>2462.59976</v>
      </c>
      <c r="E122" s="24">
        <v>0</v>
      </c>
      <c r="F122" s="24">
        <v>0</v>
      </c>
      <c r="G122" s="24">
        <v>0</v>
      </c>
      <c r="H122" s="24">
        <v>0.002</v>
      </c>
      <c r="I122" s="24">
        <v>0</v>
      </c>
      <c r="J122" s="24">
        <v>0</v>
      </c>
      <c r="K122" s="24">
        <v>112867.77026</v>
      </c>
      <c r="L122" s="24">
        <v>91657.12806</v>
      </c>
      <c r="M122" s="24">
        <v>0</v>
      </c>
      <c r="N122" s="24">
        <v>0</v>
      </c>
      <c r="O122" s="24">
        <v>21210.6422</v>
      </c>
      <c r="P122" s="24">
        <v>0</v>
      </c>
      <c r="Q122" s="24">
        <v>0</v>
      </c>
      <c r="R122" s="24">
        <v>0</v>
      </c>
      <c r="S122" s="24">
        <v>0</v>
      </c>
      <c r="T122" s="24">
        <v>0</v>
      </c>
      <c r="U122" s="24">
        <v>0</v>
      </c>
      <c r="V122" s="24">
        <v>0</v>
      </c>
      <c r="W122" s="24">
        <v>0</v>
      </c>
      <c r="X122" s="24">
        <v>0</v>
      </c>
      <c r="Y122" s="24">
        <v>0</v>
      </c>
      <c r="Z122" s="24">
        <v>6757.23851</v>
      </c>
      <c r="AA122" s="24">
        <v>640215.47804</v>
      </c>
      <c r="AB122" s="24">
        <v>0</v>
      </c>
      <c r="AC122" s="24">
        <v>0</v>
      </c>
      <c r="AD122" s="24">
        <v>0</v>
      </c>
      <c r="AE122" s="24">
        <v>0</v>
      </c>
      <c r="AF122" s="24">
        <v>762303.08857</v>
      </c>
      <c r="AG122" s="24">
        <v>0</v>
      </c>
    </row>
    <row r="123" spans="1:33" ht="12.75">
      <c r="A123" s="17">
        <v>104</v>
      </c>
      <c r="B123" s="22">
        <v>36</v>
      </c>
      <c r="C123" s="23" t="s">
        <v>135</v>
      </c>
      <c r="D123" s="24">
        <v>82550.96221</v>
      </c>
      <c r="E123" s="24">
        <v>0</v>
      </c>
      <c r="F123" s="24">
        <v>139039.10703</v>
      </c>
      <c r="G123" s="24">
        <v>75482.649</v>
      </c>
      <c r="H123" s="24">
        <v>4115.37112</v>
      </c>
      <c r="I123" s="24">
        <v>315.37112</v>
      </c>
      <c r="J123" s="24">
        <v>0</v>
      </c>
      <c r="K123" s="24">
        <v>333349.14894</v>
      </c>
      <c r="L123" s="24">
        <v>285215.35951</v>
      </c>
      <c r="M123" s="24">
        <v>68421.11021</v>
      </c>
      <c r="N123" s="24">
        <v>-35248.60964</v>
      </c>
      <c r="O123" s="24">
        <v>48133.78943</v>
      </c>
      <c r="P123" s="24">
        <v>0</v>
      </c>
      <c r="Q123" s="24">
        <v>-449.56634</v>
      </c>
      <c r="R123" s="24">
        <v>0</v>
      </c>
      <c r="S123" s="24">
        <v>0</v>
      </c>
      <c r="T123" s="24">
        <v>0</v>
      </c>
      <c r="U123" s="24">
        <v>0</v>
      </c>
      <c r="V123" s="24">
        <v>0</v>
      </c>
      <c r="W123" s="24">
        <v>6626.202</v>
      </c>
      <c r="X123" s="24">
        <v>134.0344</v>
      </c>
      <c r="Y123" s="24">
        <v>857.31654</v>
      </c>
      <c r="Z123" s="24">
        <v>42583.87789</v>
      </c>
      <c r="AA123" s="24">
        <v>2545.398</v>
      </c>
      <c r="AB123" s="24">
        <v>-6094.76277</v>
      </c>
      <c r="AC123" s="24">
        <v>3591.36725</v>
      </c>
      <c r="AD123" s="24">
        <v>0</v>
      </c>
      <c r="AE123" s="24">
        <v>48870.18395</v>
      </c>
      <c r="AF123" s="24">
        <v>739745.61833</v>
      </c>
      <c r="AG123" s="24">
        <v>79572.09342</v>
      </c>
    </row>
    <row r="124" spans="1:33" ht="12.75">
      <c r="A124" s="17">
        <v>105</v>
      </c>
      <c r="B124" s="22">
        <v>37</v>
      </c>
      <c r="C124" s="32" t="s">
        <v>190</v>
      </c>
      <c r="D124" s="24">
        <v>70850.81971</v>
      </c>
      <c r="E124" s="24">
        <v>0</v>
      </c>
      <c r="F124" s="24">
        <v>0</v>
      </c>
      <c r="G124" s="24">
        <v>0</v>
      </c>
      <c r="H124" s="24">
        <v>57422.33352</v>
      </c>
      <c r="I124" s="24">
        <v>5518.9946</v>
      </c>
      <c r="J124" s="24">
        <v>-2086.16788</v>
      </c>
      <c r="K124" s="24">
        <v>373383.7205</v>
      </c>
      <c r="L124" s="24">
        <v>341082.05256</v>
      </c>
      <c r="M124" s="24">
        <v>137221.16617</v>
      </c>
      <c r="N124" s="24">
        <v>-30143.92549</v>
      </c>
      <c r="O124" s="24">
        <v>32301.66794</v>
      </c>
      <c r="P124" s="24">
        <v>0</v>
      </c>
      <c r="Q124" s="24">
        <v>-1176.39628</v>
      </c>
      <c r="R124" s="24">
        <v>115089.78306</v>
      </c>
      <c r="S124" s="24">
        <v>0</v>
      </c>
      <c r="T124" s="24">
        <v>0</v>
      </c>
      <c r="U124" s="24">
        <v>0</v>
      </c>
      <c r="V124" s="24">
        <v>0</v>
      </c>
      <c r="W124" s="24">
        <v>0</v>
      </c>
      <c r="X124" s="24">
        <v>0</v>
      </c>
      <c r="Y124" s="24">
        <v>762.31</v>
      </c>
      <c r="Z124" s="24">
        <v>95835.63883</v>
      </c>
      <c r="AA124" s="24">
        <v>446.92896</v>
      </c>
      <c r="AB124" s="24">
        <v>-93.01112</v>
      </c>
      <c r="AC124" s="24">
        <v>5161.28563</v>
      </c>
      <c r="AD124" s="24">
        <v>-1050.44703</v>
      </c>
      <c r="AE124" s="24">
        <v>0</v>
      </c>
      <c r="AF124" s="24">
        <v>718952.82021</v>
      </c>
      <c r="AG124" s="24">
        <v>271653.24326</v>
      </c>
    </row>
    <row r="125" spans="1:33" ht="12.75">
      <c r="A125" s="17">
        <v>106</v>
      </c>
      <c r="B125" s="22">
        <v>38</v>
      </c>
      <c r="C125" s="23" t="s">
        <v>170</v>
      </c>
      <c r="D125" s="24">
        <v>32836.71188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570365.96874</v>
      </c>
      <c r="L125" s="24">
        <v>238994.70426</v>
      </c>
      <c r="M125" s="24">
        <v>238710.47682</v>
      </c>
      <c r="N125" s="24">
        <v>-395.91644</v>
      </c>
      <c r="O125" s="24">
        <v>331371.26448</v>
      </c>
      <c r="P125" s="24">
        <v>29910.39091</v>
      </c>
      <c r="Q125" s="24">
        <v>-41827.24297</v>
      </c>
      <c r="R125" s="24">
        <v>0</v>
      </c>
      <c r="S125" s="24">
        <v>0</v>
      </c>
      <c r="T125" s="24">
        <v>0</v>
      </c>
      <c r="U125" s="24">
        <v>0</v>
      </c>
      <c r="V125" s="24">
        <v>0</v>
      </c>
      <c r="W125" s="24">
        <v>39576</v>
      </c>
      <c r="X125" s="24">
        <v>40.384</v>
      </c>
      <c r="Y125" s="24">
        <v>516.58028</v>
      </c>
      <c r="Z125" s="24">
        <v>47185.14482</v>
      </c>
      <c r="AA125" s="24">
        <v>15263.70902</v>
      </c>
      <c r="AB125" s="24">
        <v>-25.51787</v>
      </c>
      <c r="AC125" s="24">
        <v>3148.26282</v>
      </c>
      <c r="AD125" s="24">
        <v>-223.02972</v>
      </c>
      <c r="AE125" s="24">
        <v>0</v>
      </c>
      <c r="AF125" s="24">
        <v>708932.76156</v>
      </c>
      <c r="AG125" s="24">
        <v>283578.84136</v>
      </c>
    </row>
    <row r="126" spans="1:33" ht="12.75">
      <c r="A126" s="17">
        <v>107</v>
      </c>
      <c r="B126" s="22">
        <v>39</v>
      </c>
      <c r="C126" s="23" t="s">
        <v>161</v>
      </c>
      <c r="D126" s="24">
        <v>2268.587</v>
      </c>
      <c r="E126" s="24">
        <v>0</v>
      </c>
      <c r="F126" s="24">
        <v>69238.99128</v>
      </c>
      <c r="G126" s="24">
        <v>0</v>
      </c>
      <c r="H126" s="24">
        <v>0</v>
      </c>
      <c r="I126" s="24">
        <v>0</v>
      </c>
      <c r="J126" s="24">
        <v>0</v>
      </c>
      <c r="K126" s="24">
        <v>187581.47707</v>
      </c>
      <c r="L126" s="24">
        <v>207984.9596</v>
      </c>
      <c r="M126" s="24">
        <v>36086.78521</v>
      </c>
      <c r="N126" s="24">
        <v>-872119.21527</v>
      </c>
      <c r="O126" s="24">
        <v>-20403.48253</v>
      </c>
      <c r="P126" s="24">
        <v>-30810.21275</v>
      </c>
      <c r="Q126" s="24">
        <v>-67318.72274</v>
      </c>
      <c r="R126" s="24">
        <v>302165.35082</v>
      </c>
      <c r="S126" s="24">
        <v>0</v>
      </c>
      <c r="T126" s="24">
        <v>0</v>
      </c>
      <c r="U126" s="24">
        <v>0</v>
      </c>
      <c r="V126" s="24">
        <v>0</v>
      </c>
      <c r="W126" s="24">
        <v>21891.43578</v>
      </c>
      <c r="X126" s="24">
        <v>311.514</v>
      </c>
      <c r="Y126" s="24">
        <v>109.53764</v>
      </c>
      <c r="Z126" s="24">
        <v>46620.37047</v>
      </c>
      <c r="AA126" s="24">
        <v>258.16599</v>
      </c>
      <c r="AB126" s="24">
        <v>-190.02086</v>
      </c>
      <c r="AC126" s="24">
        <v>34819.46422</v>
      </c>
      <c r="AD126" s="24">
        <v>-175.04366</v>
      </c>
      <c r="AE126" s="24">
        <v>30435.96723</v>
      </c>
      <c r="AF126" s="24">
        <v>695700.8615</v>
      </c>
      <c r="AG126" s="24">
        <v>305432.11688</v>
      </c>
    </row>
    <row r="127" spans="1:33" ht="12.75">
      <c r="A127" s="17">
        <v>108</v>
      </c>
      <c r="B127" s="22">
        <v>40</v>
      </c>
      <c r="C127" s="23" t="s">
        <v>144</v>
      </c>
      <c r="D127" s="24">
        <v>94847.2053</v>
      </c>
      <c r="E127" s="24">
        <v>0</v>
      </c>
      <c r="F127" s="24">
        <v>43204.79461</v>
      </c>
      <c r="G127" s="24">
        <v>0</v>
      </c>
      <c r="H127" s="24">
        <v>102442.10959</v>
      </c>
      <c r="I127" s="24">
        <v>94976.6961</v>
      </c>
      <c r="J127" s="24">
        <v>-16.25305</v>
      </c>
      <c r="K127" s="24">
        <v>312792.20352</v>
      </c>
      <c r="L127" s="24">
        <v>252253.24846</v>
      </c>
      <c r="M127" s="24">
        <v>17583.15081</v>
      </c>
      <c r="N127" s="24">
        <v>-919.55371</v>
      </c>
      <c r="O127" s="24">
        <v>60538.95506</v>
      </c>
      <c r="P127" s="24">
        <v>3071.30918</v>
      </c>
      <c r="Q127" s="24">
        <v>-14370.10734</v>
      </c>
      <c r="R127" s="24">
        <v>60</v>
      </c>
      <c r="S127" s="24">
        <v>0</v>
      </c>
      <c r="T127" s="24">
        <v>0</v>
      </c>
      <c r="U127" s="24">
        <v>0</v>
      </c>
      <c r="V127" s="24">
        <v>0</v>
      </c>
      <c r="W127" s="24">
        <v>0</v>
      </c>
      <c r="X127" s="24">
        <v>571.138</v>
      </c>
      <c r="Y127" s="24">
        <v>0</v>
      </c>
      <c r="Z127" s="24">
        <v>91687.44239</v>
      </c>
      <c r="AA127" s="24">
        <v>41511.41839</v>
      </c>
      <c r="AB127" s="24">
        <v>-592.48284</v>
      </c>
      <c r="AC127" s="24">
        <v>7478.16454</v>
      </c>
      <c r="AD127" s="24">
        <v>0</v>
      </c>
      <c r="AE127" s="24">
        <v>0</v>
      </c>
      <c r="AF127" s="24">
        <v>694594.47634</v>
      </c>
      <c r="AG127" s="24">
        <v>181847.98636</v>
      </c>
    </row>
    <row r="128" spans="1:33" ht="12.75">
      <c r="A128" s="17">
        <v>109</v>
      </c>
      <c r="B128" s="22">
        <v>41</v>
      </c>
      <c r="C128" s="23" t="s">
        <v>166</v>
      </c>
      <c r="D128" s="24">
        <v>95883.7572</v>
      </c>
      <c r="E128" s="24">
        <v>0</v>
      </c>
      <c r="F128" s="24">
        <v>0</v>
      </c>
      <c r="G128" s="24">
        <v>0</v>
      </c>
      <c r="H128" s="24">
        <v>103123.27432</v>
      </c>
      <c r="I128" s="24">
        <v>101694.72896</v>
      </c>
      <c r="J128" s="24">
        <v>-0.12771</v>
      </c>
      <c r="K128" s="24">
        <v>448391.99211</v>
      </c>
      <c r="L128" s="24">
        <v>447117.38481</v>
      </c>
      <c r="M128" s="24">
        <v>259100.15013</v>
      </c>
      <c r="N128" s="24">
        <v>-6264.78402</v>
      </c>
      <c r="O128" s="24">
        <v>1274.6073</v>
      </c>
      <c r="P128" s="24">
        <v>0</v>
      </c>
      <c r="Q128" s="24">
        <v>-423.16982</v>
      </c>
      <c r="R128" s="24">
        <v>0</v>
      </c>
      <c r="S128" s="24">
        <v>0</v>
      </c>
      <c r="T128" s="24">
        <v>0</v>
      </c>
      <c r="U128" s="24">
        <v>0</v>
      </c>
      <c r="V128" s="24">
        <v>0</v>
      </c>
      <c r="W128" s="24">
        <v>0</v>
      </c>
      <c r="X128" s="24">
        <v>0</v>
      </c>
      <c r="Y128" s="24">
        <v>71.22118</v>
      </c>
      <c r="Z128" s="24">
        <v>2319.47789</v>
      </c>
      <c r="AA128" s="24">
        <v>1082.43696</v>
      </c>
      <c r="AB128" s="24">
        <v>-2.19412</v>
      </c>
      <c r="AC128" s="24">
        <v>1330.12233</v>
      </c>
      <c r="AD128" s="24">
        <v>-3.16066</v>
      </c>
      <c r="AE128" s="24">
        <v>11436.59404</v>
      </c>
      <c r="AF128" s="24">
        <v>663638.87603</v>
      </c>
      <c r="AG128" s="24">
        <v>364641.29189</v>
      </c>
    </row>
    <row r="129" spans="1:33" ht="12.75">
      <c r="A129" s="17">
        <v>110</v>
      </c>
      <c r="B129" s="22">
        <v>42</v>
      </c>
      <c r="C129" s="25" t="s">
        <v>178</v>
      </c>
      <c r="D129" s="24">
        <v>274441.04645</v>
      </c>
      <c r="E129" s="24">
        <v>0</v>
      </c>
      <c r="F129" s="24">
        <v>0</v>
      </c>
      <c r="G129" s="24">
        <v>14.19167</v>
      </c>
      <c r="H129" s="24">
        <v>137191.59145</v>
      </c>
      <c r="I129" s="24">
        <v>46446.4287</v>
      </c>
      <c r="J129" s="24">
        <v>-16902.26419</v>
      </c>
      <c r="K129" s="24">
        <v>131223.5931</v>
      </c>
      <c r="L129" s="24">
        <v>124131.95114</v>
      </c>
      <c r="M129" s="24">
        <v>0</v>
      </c>
      <c r="N129" s="24">
        <v>-1161.40456</v>
      </c>
      <c r="O129" s="24">
        <v>7091.64196</v>
      </c>
      <c r="P129" s="24">
        <v>0</v>
      </c>
      <c r="Q129" s="24">
        <v>-566.23981</v>
      </c>
      <c r="R129" s="24">
        <v>48839.08307</v>
      </c>
      <c r="S129" s="24">
        <v>0</v>
      </c>
      <c r="T129" s="24">
        <v>0</v>
      </c>
      <c r="U129" s="24">
        <v>0</v>
      </c>
      <c r="V129" s="24">
        <v>0</v>
      </c>
      <c r="W129" s="24">
        <v>0</v>
      </c>
      <c r="X129" s="24">
        <v>642.464</v>
      </c>
      <c r="Y129" s="24">
        <v>0</v>
      </c>
      <c r="Z129" s="24">
        <v>24857.47103</v>
      </c>
      <c r="AA129" s="24">
        <v>994.03731</v>
      </c>
      <c r="AB129" s="24">
        <v>-5.65997</v>
      </c>
      <c r="AC129" s="24">
        <v>1340.1652</v>
      </c>
      <c r="AD129" s="24">
        <v>-0.572</v>
      </c>
      <c r="AE129" s="24">
        <v>0</v>
      </c>
      <c r="AF129" s="24">
        <v>619543.64328</v>
      </c>
      <c r="AG129" s="24">
        <v>271358.94935</v>
      </c>
    </row>
    <row r="130" spans="1:33" ht="12.75">
      <c r="A130" s="17">
        <v>111</v>
      </c>
      <c r="B130" s="22">
        <v>43</v>
      </c>
      <c r="C130" s="23" t="s">
        <v>122</v>
      </c>
      <c r="D130" s="24">
        <v>183752.15189</v>
      </c>
      <c r="E130" s="24">
        <v>0</v>
      </c>
      <c r="F130" s="24">
        <v>20812.80762</v>
      </c>
      <c r="G130" s="24">
        <v>0</v>
      </c>
      <c r="H130" s="24">
        <v>33766.36023</v>
      </c>
      <c r="I130" s="24">
        <v>33766.36023</v>
      </c>
      <c r="J130" s="24">
        <v>0</v>
      </c>
      <c r="K130" s="24">
        <v>364638.1166</v>
      </c>
      <c r="L130" s="24">
        <v>319172.43874</v>
      </c>
      <c r="M130" s="24">
        <v>179872.39849</v>
      </c>
      <c r="N130" s="24">
        <v>-7625.87021</v>
      </c>
      <c r="O130" s="24">
        <v>45465.67786</v>
      </c>
      <c r="P130" s="24">
        <v>3246.83318</v>
      </c>
      <c r="Q130" s="24">
        <v>-1313.85784</v>
      </c>
      <c r="R130" s="24">
        <v>0</v>
      </c>
      <c r="S130" s="24">
        <v>0</v>
      </c>
      <c r="T130" s="24">
        <v>0</v>
      </c>
      <c r="U130" s="24">
        <v>0</v>
      </c>
      <c r="V130" s="24">
        <v>0</v>
      </c>
      <c r="W130" s="24">
        <v>0</v>
      </c>
      <c r="X130" s="24">
        <v>0</v>
      </c>
      <c r="Y130" s="24">
        <v>284.545</v>
      </c>
      <c r="Z130" s="24">
        <v>4134.57741</v>
      </c>
      <c r="AA130" s="24">
        <v>402.05796</v>
      </c>
      <c r="AB130" s="24">
        <v>-8.69046</v>
      </c>
      <c r="AC130" s="24">
        <v>2474.98241</v>
      </c>
      <c r="AD130" s="24">
        <v>0</v>
      </c>
      <c r="AE130" s="24">
        <v>9225</v>
      </c>
      <c r="AF130" s="24">
        <v>619490.59912</v>
      </c>
      <c r="AG130" s="24">
        <v>313777.39272</v>
      </c>
    </row>
    <row r="131" spans="1:33" ht="12.75">
      <c r="A131" s="17">
        <v>112</v>
      </c>
      <c r="B131" s="22">
        <v>44</v>
      </c>
      <c r="C131" s="23" t="s">
        <v>136</v>
      </c>
      <c r="D131" s="24">
        <v>111071.02054</v>
      </c>
      <c r="E131" s="24">
        <v>0</v>
      </c>
      <c r="F131" s="24">
        <v>0</v>
      </c>
      <c r="G131" s="24">
        <v>41.9289</v>
      </c>
      <c r="H131" s="24">
        <v>440.08802</v>
      </c>
      <c r="I131" s="24">
        <v>450.16487</v>
      </c>
      <c r="J131" s="24">
        <v>-27.92023</v>
      </c>
      <c r="K131" s="24">
        <v>398243.64755</v>
      </c>
      <c r="L131" s="24">
        <v>360477.81277</v>
      </c>
      <c r="M131" s="24">
        <v>52393.58586</v>
      </c>
      <c r="N131" s="24">
        <v>-9391.19963</v>
      </c>
      <c r="O131" s="24">
        <v>37765.83478</v>
      </c>
      <c r="P131" s="24">
        <v>17225.59067</v>
      </c>
      <c r="Q131" s="24">
        <v>-15825.38754</v>
      </c>
      <c r="R131" s="24">
        <v>1271.471</v>
      </c>
      <c r="S131" s="24">
        <v>-94.31951</v>
      </c>
      <c r="T131" s="24">
        <v>37040.18228</v>
      </c>
      <c r="U131" s="24">
        <v>0</v>
      </c>
      <c r="V131" s="24">
        <v>0</v>
      </c>
      <c r="W131" s="24">
        <v>15353.98801</v>
      </c>
      <c r="X131" s="24">
        <v>1749.31804</v>
      </c>
      <c r="Y131" s="24">
        <v>0</v>
      </c>
      <c r="Z131" s="24">
        <v>48195.70534</v>
      </c>
      <c r="AA131" s="24">
        <v>1862.00179</v>
      </c>
      <c r="AB131" s="24">
        <v>-1305.58015</v>
      </c>
      <c r="AC131" s="24">
        <v>1135.41485</v>
      </c>
      <c r="AD131" s="24">
        <v>-223.17603</v>
      </c>
      <c r="AE131" s="24">
        <v>1984.30856</v>
      </c>
      <c r="AF131" s="24">
        <v>618389.07488</v>
      </c>
      <c r="AG131" s="24">
        <v>150408.41747</v>
      </c>
    </row>
    <row r="132" spans="1:33" ht="12.75">
      <c r="A132" s="17">
        <v>113</v>
      </c>
      <c r="B132" s="22">
        <v>45</v>
      </c>
      <c r="C132" s="23" t="s">
        <v>113</v>
      </c>
      <c r="D132" s="24">
        <v>36428.29154</v>
      </c>
      <c r="E132" s="24">
        <v>0</v>
      </c>
      <c r="F132" s="24">
        <v>22923.3</v>
      </c>
      <c r="G132" s="24">
        <v>0</v>
      </c>
      <c r="H132" s="24">
        <v>0</v>
      </c>
      <c r="I132" s="24">
        <v>0</v>
      </c>
      <c r="J132" s="24">
        <v>0</v>
      </c>
      <c r="K132" s="24">
        <v>526418.81892</v>
      </c>
      <c r="L132" s="24">
        <v>526061.72629</v>
      </c>
      <c r="M132" s="24">
        <v>16.6331399999999</v>
      </c>
      <c r="N132" s="24">
        <v>-32032.87497</v>
      </c>
      <c r="O132" s="24">
        <v>357.09263</v>
      </c>
      <c r="P132" s="24">
        <v>0</v>
      </c>
      <c r="Q132" s="24">
        <v>-116.18522</v>
      </c>
      <c r="R132" s="24">
        <v>22376.7771</v>
      </c>
      <c r="S132" s="24">
        <v>0</v>
      </c>
      <c r="T132" s="24">
        <v>0</v>
      </c>
      <c r="U132" s="24">
        <v>0</v>
      </c>
      <c r="V132" s="24">
        <v>0</v>
      </c>
      <c r="W132" s="24">
        <v>0</v>
      </c>
      <c r="X132" s="24">
        <v>77</v>
      </c>
      <c r="Y132" s="24">
        <v>0</v>
      </c>
      <c r="Z132" s="24">
        <v>4257.24904</v>
      </c>
      <c r="AA132" s="24">
        <v>1.95729</v>
      </c>
      <c r="AB132" s="24">
        <v>-2.02989</v>
      </c>
      <c r="AC132" s="24">
        <v>256.85965</v>
      </c>
      <c r="AD132" s="24">
        <v>-7.6975</v>
      </c>
      <c r="AE132" s="24">
        <v>0</v>
      </c>
      <c r="AF132" s="24">
        <v>612740.25354</v>
      </c>
      <c r="AG132" s="24">
        <v>22810.03441</v>
      </c>
    </row>
    <row r="133" spans="1:33" ht="12.75">
      <c r="A133" s="17">
        <v>114</v>
      </c>
      <c r="B133" s="22">
        <v>46</v>
      </c>
      <c r="C133" s="30" t="s">
        <v>188</v>
      </c>
      <c r="D133" s="24">
        <v>45602.52603</v>
      </c>
      <c r="E133" s="24">
        <v>0</v>
      </c>
      <c r="F133" s="24">
        <v>0</v>
      </c>
      <c r="G133" s="24">
        <v>0</v>
      </c>
      <c r="H133" s="24">
        <v>13.19806</v>
      </c>
      <c r="I133" s="24">
        <v>0</v>
      </c>
      <c r="J133" s="24">
        <v>0</v>
      </c>
      <c r="K133" s="24">
        <v>71266.81719</v>
      </c>
      <c r="L133" s="24">
        <v>47388.05769</v>
      </c>
      <c r="M133" s="24">
        <v>22811.19374</v>
      </c>
      <c r="N133" s="24">
        <v>-2881.51457</v>
      </c>
      <c r="O133" s="24">
        <v>23878.7595</v>
      </c>
      <c r="P133" s="24">
        <v>0</v>
      </c>
      <c r="Q133" s="24">
        <v>-2627.64019</v>
      </c>
      <c r="R133" s="24">
        <v>425445.55284</v>
      </c>
      <c r="S133" s="24">
        <v>0</v>
      </c>
      <c r="T133" s="24">
        <v>0</v>
      </c>
      <c r="U133" s="24">
        <v>0</v>
      </c>
      <c r="V133" s="24">
        <v>0</v>
      </c>
      <c r="W133" s="24">
        <v>18838.20009</v>
      </c>
      <c r="X133" s="24">
        <v>453.61</v>
      </c>
      <c r="Y133" s="24">
        <v>30.61711</v>
      </c>
      <c r="Z133" s="24">
        <v>25596.18147</v>
      </c>
      <c r="AA133" s="24">
        <v>8003.32627</v>
      </c>
      <c r="AB133" s="24">
        <v>-0.253</v>
      </c>
      <c r="AC133" s="24">
        <v>357.31227</v>
      </c>
      <c r="AD133" s="24">
        <v>0</v>
      </c>
      <c r="AE133" s="24">
        <v>0</v>
      </c>
      <c r="AF133" s="24">
        <v>595607.34133</v>
      </c>
      <c r="AG133" s="24">
        <v>458798.33899</v>
      </c>
    </row>
    <row r="134" spans="1:33" ht="12.75">
      <c r="A134" s="17">
        <v>115</v>
      </c>
      <c r="B134" s="22">
        <v>47</v>
      </c>
      <c r="C134" s="23" t="s">
        <v>174</v>
      </c>
      <c r="D134" s="24">
        <v>94799.8013</v>
      </c>
      <c r="E134" s="24">
        <v>0</v>
      </c>
      <c r="F134" s="24">
        <v>0</v>
      </c>
      <c r="G134" s="24">
        <v>0</v>
      </c>
      <c r="H134" s="24">
        <v>5769.8724</v>
      </c>
      <c r="I134" s="24">
        <v>5769.8724</v>
      </c>
      <c r="J134" s="24">
        <v>0</v>
      </c>
      <c r="K134" s="24">
        <v>406038.32734</v>
      </c>
      <c r="L134" s="24">
        <v>392938.93905</v>
      </c>
      <c r="M134" s="24">
        <v>286334.3888</v>
      </c>
      <c r="N134" s="24">
        <v>-1913.22435</v>
      </c>
      <c r="O134" s="24">
        <v>13099.38829</v>
      </c>
      <c r="P134" s="24">
        <v>8041.96356</v>
      </c>
      <c r="Q134" s="24">
        <v>-224.84316</v>
      </c>
      <c r="R134" s="24">
        <v>39143.226</v>
      </c>
      <c r="S134" s="24">
        <v>0</v>
      </c>
      <c r="T134" s="24">
        <v>0</v>
      </c>
      <c r="U134" s="24">
        <v>0</v>
      </c>
      <c r="V134" s="24">
        <v>0</v>
      </c>
      <c r="W134" s="24">
        <v>0</v>
      </c>
      <c r="X134" s="24">
        <v>553.33835</v>
      </c>
      <c r="Y134" s="24">
        <v>356.50319</v>
      </c>
      <c r="Z134" s="24">
        <v>4883.14537</v>
      </c>
      <c r="AA134" s="24">
        <v>10830.67073</v>
      </c>
      <c r="AB134" s="24">
        <v>-189.16924</v>
      </c>
      <c r="AC134" s="24">
        <v>164.22884</v>
      </c>
      <c r="AD134" s="24">
        <v>0</v>
      </c>
      <c r="AE134" s="24">
        <v>0</v>
      </c>
      <c r="AF134" s="24">
        <v>562539.11352</v>
      </c>
      <c r="AG134" s="24">
        <v>307500.99283</v>
      </c>
    </row>
    <row r="135" spans="1:33" ht="12.75">
      <c r="A135" s="17">
        <v>116</v>
      </c>
      <c r="B135" s="22">
        <v>48</v>
      </c>
      <c r="C135" s="23" t="s">
        <v>139</v>
      </c>
      <c r="D135" s="24">
        <v>20170.46555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528709.88287</v>
      </c>
      <c r="L135" s="24">
        <v>492091.88798</v>
      </c>
      <c r="M135" s="24">
        <v>77865.84858</v>
      </c>
      <c r="N135" s="24">
        <v>-75597.46712</v>
      </c>
      <c r="O135" s="24">
        <v>36617.99489</v>
      </c>
      <c r="P135" s="24">
        <v>0</v>
      </c>
      <c r="Q135" s="24">
        <v>-6460.40757</v>
      </c>
      <c r="R135" s="24">
        <v>2.0382</v>
      </c>
      <c r="S135" s="24">
        <v>-42.54785</v>
      </c>
      <c r="T135" s="24">
        <v>0</v>
      </c>
      <c r="U135" s="24">
        <v>0</v>
      </c>
      <c r="V135" s="24">
        <v>0</v>
      </c>
      <c r="W135" s="24">
        <v>0</v>
      </c>
      <c r="X135" s="24">
        <v>474.9175</v>
      </c>
      <c r="Y135" s="24">
        <v>27.47422</v>
      </c>
      <c r="Z135" s="24">
        <v>10708.63343</v>
      </c>
      <c r="AA135" s="24">
        <v>18.70636</v>
      </c>
      <c r="AB135" s="24">
        <v>0</v>
      </c>
      <c r="AC135" s="24">
        <v>469.93041</v>
      </c>
      <c r="AD135" s="24">
        <v>0</v>
      </c>
      <c r="AE135" s="24">
        <v>0</v>
      </c>
      <c r="AF135" s="24">
        <v>560582.04854</v>
      </c>
      <c r="AG135" s="24">
        <v>89406.50906</v>
      </c>
    </row>
    <row r="136" spans="1:33" ht="12.75">
      <c r="A136" s="17">
        <v>117</v>
      </c>
      <c r="B136" s="22">
        <v>49</v>
      </c>
      <c r="C136" s="23" t="s">
        <v>165</v>
      </c>
      <c r="D136" s="24">
        <v>34471.0368</v>
      </c>
      <c r="E136" s="24">
        <v>0</v>
      </c>
      <c r="F136" s="24">
        <v>0</v>
      </c>
      <c r="G136" s="24">
        <v>1630.5614</v>
      </c>
      <c r="H136" s="24">
        <v>11037.03836</v>
      </c>
      <c r="I136" s="24">
        <v>11037.03836</v>
      </c>
      <c r="J136" s="24">
        <v>-0.95116</v>
      </c>
      <c r="K136" s="24">
        <v>350391.31455</v>
      </c>
      <c r="L136" s="24">
        <v>333529.34753</v>
      </c>
      <c r="M136" s="24">
        <v>37500.6355</v>
      </c>
      <c r="N136" s="24">
        <v>-27059.84113</v>
      </c>
      <c r="O136" s="24">
        <v>16861.96702</v>
      </c>
      <c r="P136" s="24">
        <v>692.02326</v>
      </c>
      <c r="Q136" s="24">
        <v>-3868.40858</v>
      </c>
      <c r="R136" s="24">
        <v>112531.92656</v>
      </c>
      <c r="S136" s="24">
        <v>0</v>
      </c>
      <c r="T136" s="24">
        <v>0</v>
      </c>
      <c r="U136" s="24">
        <v>0</v>
      </c>
      <c r="V136" s="24">
        <v>0</v>
      </c>
      <c r="W136" s="24">
        <v>3876.63852</v>
      </c>
      <c r="X136" s="24">
        <v>0</v>
      </c>
      <c r="Y136" s="24">
        <v>148.44005</v>
      </c>
      <c r="Z136" s="24">
        <v>17906.65422</v>
      </c>
      <c r="AA136" s="24">
        <v>8301.18564</v>
      </c>
      <c r="AB136" s="24">
        <v>-74.62882</v>
      </c>
      <c r="AC136" s="24">
        <v>1070.25392</v>
      </c>
      <c r="AD136" s="24">
        <v>-12.85956</v>
      </c>
      <c r="AE136" s="24">
        <v>0</v>
      </c>
      <c r="AF136" s="24">
        <v>541365.05002</v>
      </c>
      <c r="AG136" s="24">
        <v>98710.34843</v>
      </c>
    </row>
    <row r="137" spans="1:33" ht="12.75">
      <c r="A137" s="17">
        <v>118</v>
      </c>
      <c r="B137" s="22">
        <v>50</v>
      </c>
      <c r="C137" s="23" t="s">
        <v>138</v>
      </c>
      <c r="D137" s="24">
        <v>11609.77184</v>
      </c>
      <c r="E137" s="24">
        <v>0</v>
      </c>
      <c r="F137" s="24">
        <v>201094.27236</v>
      </c>
      <c r="G137" s="24">
        <v>0</v>
      </c>
      <c r="H137" s="24">
        <v>0</v>
      </c>
      <c r="I137" s="24">
        <v>0</v>
      </c>
      <c r="J137" s="24">
        <v>0</v>
      </c>
      <c r="K137" s="24">
        <v>88528.18786</v>
      </c>
      <c r="L137" s="24">
        <v>83833.17729</v>
      </c>
      <c r="M137" s="24">
        <v>5092.65196</v>
      </c>
      <c r="N137" s="24">
        <v>-19802.77552</v>
      </c>
      <c r="O137" s="24">
        <v>4695.01057</v>
      </c>
      <c r="P137" s="24">
        <v>2735.36976</v>
      </c>
      <c r="Q137" s="24">
        <v>-8131.98321</v>
      </c>
      <c r="R137" s="24">
        <v>0.043</v>
      </c>
      <c r="S137" s="24">
        <v>0</v>
      </c>
      <c r="T137" s="24">
        <v>0</v>
      </c>
      <c r="U137" s="24">
        <v>0</v>
      </c>
      <c r="V137" s="24">
        <v>0</v>
      </c>
      <c r="W137" s="24">
        <v>0</v>
      </c>
      <c r="X137" s="24">
        <v>56.1161</v>
      </c>
      <c r="Y137" s="24">
        <v>587.5091</v>
      </c>
      <c r="Z137" s="24">
        <v>20807.28306</v>
      </c>
      <c r="AA137" s="24">
        <v>210581.84811</v>
      </c>
      <c r="AB137" s="24">
        <v>-39.23055</v>
      </c>
      <c r="AC137" s="24">
        <v>191.28093</v>
      </c>
      <c r="AD137" s="24">
        <v>-2.76</v>
      </c>
      <c r="AE137" s="24">
        <v>0</v>
      </c>
      <c r="AF137" s="24">
        <v>533456.31236</v>
      </c>
      <c r="AG137" s="24">
        <v>7992.14887</v>
      </c>
    </row>
    <row r="138" spans="1:33" ht="12.75">
      <c r="A138" s="17">
        <v>119</v>
      </c>
      <c r="B138" s="22">
        <v>51</v>
      </c>
      <c r="C138" s="23" t="s">
        <v>124</v>
      </c>
      <c r="D138" s="24">
        <v>18142.94924</v>
      </c>
      <c r="E138" s="24">
        <v>0</v>
      </c>
      <c r="F138" s="24">
        <v>58.94028</v>
      </c>
      <c r="G138" s="24">
        <v>0</v>
      </c>
      <c r="H138" s="24">
        <v>41068.556</v>
      </c>
      <c r="I138" s="24">
        <v>15768.556</v>
      </c>
      <c r="J138" s="24">
        <v>-500</v>
      </c>
      <c r="K138" s="24">
        <v>418572.1906</v>
      </c>
      <c r="L138" s="24">
        <v>408679.95198</v>
      </c>
      <c r="M138" s="24">
        <v>206229.84839</v>
      </c>
      <c r="N138" s="24">
        <v>-9696.34163</v>
      </c>
      <c r="O138" s="24">
        <v>9892.23862</v>
      </c>
      <c r="P138" s="24">
        <v>37.40791</v>
      </c>
      <c r="Q138" s="24">
        <v>-846.89422</v>
      </c>
      <c r="R138" s="24">
        <v>60</v>
      </c>
      <c r="S138" s="24">
        <v>0</v>
      </c>
      <c r="T138" s="24">
        <v>0</v>
      </c>
      <c r="U138" s="24">
        <v>0</v>
      </c>
      <c r="V138" s="24">
        <v>0</v>
      </c>
      <c r="W138" s="24">
        <v>15838.42945</v>
      </c>
      <c r="X138" s="24">
        <v>695.8692</v>
      </c>
      <c r="Y138" s="24">
        <v>6.46798</v>
      </c>
      <c r="Z138" s="24">
        <v>32687.5908</v>
      </c>
      <c r="AA138" s="24">
        <v>1724.89841</v>
      </c>
      <c r="AB138" s="24">
        <v>-38.56151</v>
      </c>
      <c r="AC138" s="24">
        <v>760.23247</v>
      </c>
      <c r="AD138" s="24">
        <v>-5.22238</v>
      </c>
      <c r="AE138" s="24">
        <v>1599.62944</v>
      </c>
      <c r="AF138" s="24">
        <v>531215.75387</v>
      </c>
      <c r="AG138" s="24">
        <v>226329.03563</v>
      </c>
    </row>
    <row r="139" spans="1:33" ht="12.75">
      <c r="A139" s="17">
        <v>120</v>
      </c>
      <c r="B139" s="22">
        <v>52</v>
      </c>
      <c r="C139" s="23" t="s">
        <v>118</v>
      </c>
      <c r="D139" s="24">
        <v>83805.59659</v>
      </c>
      <c r="E139" s="24">
        <v>0</v>
      </c>
      <c r="F139" s="24">
        <v>0</v>
      </c>
      <c r="G139" s="24">
        <v>2077.19691</v>
      </c>
      <c r="H139" s="24">
        <v>3153.44897</v>
      </c>
      <c r="I139" s="24">
        <v>3153.44897</v>
      </c>
      <c r="J139" s="24">
        <v>-0.26255</v>
      </c>
      <c r="K139" s="24">
        <v>318636.73808</v>
      </c>
      <c r="L139" s="24">
        <v>295780.59808</v>
      </c>
      <c r="M139" s="24">
        <v>1904.9376</v>
      </c>
      <c r="N139" s="24">
        <v>-983.36658</v>
      </c>
      <c r="O139" s="24">
        <v>22856.14</v>
      </c>
      <c r="P139" s="24">
        <v>10567.71489</v>
      </c>
      <c r="Q139" s="24">
        <v>-2955.17118</v>
      </c>
      <c r="R139" s="24">
        <v>0</v>
      </c>
      <c r="S139" s="24">
        <v>0</v>
      </c>
      <c r="T139" s="24">
        <v>0</v>
      </c>
      <c r="U139" s="24">
        <v>0</v>
      </c>
      <c r="V139" s="24">
        <v>0</v>
      </c>
      <c r="W139" s="24">
        <v>2383.2</v>
      </c>
      <c r="X139" s="24">
        <v>1009.768</v>
      </c>
      <c r="Y139" s="24">
        <v>664.45267</v>
      </c>
      <c r="Z139" s="24">
        <v>82167.23488</v>
      </c>
      <c r="AA139" s="24">
        <v>3139.44352</v>
      </c>
      <c r="AB139" s="24">
        <v>-8.48017</v>
      </c>
      <c r="AC139" s="24">
        <v>29718.73285</v>
      </c>
      <c r="AD139" s="24">
        <v>-154.42326</v>
      </c>
      <c r="AE139" s="24">
        <v>962.4</v>
      </c>
      <c r="AF139" s="24">
        <v>527718.21247</v>
      </c>
      <c r="AG139" s="24">
        <v>87795.49459</v>
      </c>
    </row>
    <row r="140" spans="1:33" ht="12.75">
      <c r="A140" s="17">
        <v>121</v>
      </c>
      <c r="B140" s="22">
        <v>53</v>
      </c>
      <c r="C140" s="23" t="s">
        <v>156</v>
      </c>
      <c r="D140" s="24">
        <v>44821.37609</v>
      </c>
      <c r="E140" s="24">
        <v>0</v>
      </c>
      <c r="F140" s="24">
        <v>0</v>
      </c>
      <c r="G140" s="24">
        <v>0</v>
      </c>
      <c r="H140" s="24">
        <v>68954.22315</v>
      </c>
      <c r="I140" s="24">
        <v>68350.32315</v>
      </c>
      <c r="J140" s="24">
        <v>-508.10594</v>
      </c>
      <c r="K140" s="24">
        <v>347519.33011</v>
      </c>
      <c r="L140" s="24">
        <v>313716.6764</v>
      </c>
      <c r="M140" s="24">
        <v>92247.73463</v>
      </c>
      <c r="N140" s="24">
        <v>-2164.13978</v>
      </c>
      <c r="O140" s="24">
        <v>33802.65371</v>
      </c>
      <c r="P140" s="24">
        <v>18089.55746</v>
      </c>
      <c r="Q140" s="24">
        <v>-6060.71335</v>
      </c>
      <c r="R140" s="24">
        <v>59384.528</v>
      </c>
      <c r="S140" s="24">
        <v>-104.14588</v>
      </c>
      <c r="T140" s="24">
        <v>0</v>
      </c>
      <c r="U140" s="24">
        <v>0</v>
      </c>
      <c r="V140" s="24">
        <v>0</v>
      </c>
      <c r="W140" s="24">
        <v>0</v>
      </c>
      <c r="X140" s="24">
        <v>0</v>
      </c>
      <c r="Y140" s="24">
        <v>0</v>
      </c>
      <c r="Z140" s="24">
        <v>1681.98095</v>
      </c>
      <c r="AA140" s="24">
        <v>37.14678</v>
      </c>
      <c r="AB140" s="24">
        <v>-3.88653</v>
      </c>
      <c r="AC140" s="24">
        <v>655.40084</v>
      </c>
      <c r="AD140" s="24">
        <v>0</v>
      </c>
      <c r="AE140" s="24">
        <v>0</v>
      </c>
      <c r="AF140" s="24">
        <v>523053.98592</v>
      </c>
      <c r="AG140" s="24">
        <v>191973.84095</v>
      </c>
    </row>
    <row r="141" spans="1:33" ht="12.75">
      <c r="A141" s="17">
        <v>122</v>
      </c>
      <c r="B141" s="22">
        <v>54</v>
      </c>
      <c r="C141" s="23" t="s">
        <v>171</v>
      </c>
      <c r="D141" s="24">
        <v>208772.27152</v>
      </c>
      <c r="E141" s="24">
        <v>0</v>
      </c>
      <c r="F141" s="24">
        <v>14296.11669</v>
      </c>
      <c r="G141" s="24">
        <v>0</v>
      </c>
      <c r="H141" s="24">
        <v>15291.73799</v>
      </c>
      <c r="I141" s="24">
        <v>15291.80838</v>
      </c>
      <c r="J141" s="24">
        <v>-476.16614</v>
      </c>
      <c r="K141" s="24">
        <v>207415.29275</v>
      </c>
      <c r="L141" s="24">
        <v>203518.29444</v>
      </c>
      <c r="M141" s="24">
        <v>22854.58972</v>
      </c>
      <c r="N141" s="24">
        <v>-14563.17223</v>
      </c>
      <c r="O141" s="24">
        <v>3896.99831</v>
      </c>
      <c r="P141" s="24">
        <v>0</v>
      </c>
      <c r="Q141" s="24">
        <v>-118.25711</v>
      </c>
      <c r="R141" s="24">
        <v>17130.895</v>
      </c>
      <c r="S141" s="24">
        <v>-271.875</v>
      </c>
      <c r="T141" s="24">
        <v>0</v>
      </c>
      <c r="U141" s="24">
        <v>0</v>
      </c>
      <c r="V141" s="24">
        <v>0</v>
      </c>
      <c r="W141" s="24">
        <v>57.04216</v>
      </c>
      <c r="X141" s="24">
        <v>7819.27414</v>
      </c>
      <c r="Y141" s="24">
        <v>194.623</v>
      </c>
      <c r="Z141" s="24">
        <v>32391.76092</v>
      </c>
      <c r="AA141" s="24">
        <v>5685.30719</v>
      </c>
      <c r="AB141" s="24">
        <v>-66.98076</v>
      </c>
      <c r="AC141" s="24">
        <v>7873.09047</v>
      </c>
      <c r="AD141" s="24">
        <v>-0.12</v>
      </c>
      <c r="AE141" s="24">
        <v>0</v>
      </c>
      <c r="AF141" s="24">
        <v>516927.41183</v>
      </c>
      <c r="AG141" s="24">
        <v>98657.77841</v>
      </c>
    </row>
    <row r="142" spans="1:33" ht="12.75">
      <c r="A142" s="17">
        <v>123</v>
      </c>
      <c r="B142" s="22">
        <v>55</v>
      </c>
      <c r="C142" s="23" t="s">
        <v>115</v>
      </c>
      <c r="D142" s="24">
        <v>59890.78928</v>
      </c>
      <c r="E142" s="24">
        <v>0</v>
      </c>
      <c r="F142" s="24">
        <v>0</v>
      </c>
      <c r="G142" s="24">
        <v>0</v>
      </c>
      <c r="H142" s="24">
        <v>62174.17592</v>
      </c>
      <c r="I142" s="24">
        <v>47307.90194</v>
      </c>
      <c r="J142" s="24">
        <v>-150.16438</v>
      </c>
      <c r="K142" s="24">
        <v>55348.95355</v>
      </c>
      <c r="L142" s="24">
        <v>33030.61262</v>
      </c>
      <c r="M142" s="24">
        <v>31944.15521</v>
      </c>
      <c r="N142" s="24">
        <v>-43899.66753</v>
      </c>
      <c r="O142" s="24">
        <v>22318.34093</v>
      </c>
      <c r="P142" s="24">
        <v>16479.76887</v>
      </c>
      <c r="Q142" s="24">
        <v>-25083.54385</v>
      </c>
      <c r="R142" s="24">
        <v>11.555</v>
      </c>
      <c r="S142" s="24">
        <v>-0.8</v>
      </c>
      <c r="T142" s="24">
        <v>0</v>
      </c>
      <c r="U142" s="24">
        <v>0</v>
      </c>
      <c r="V142" s="24">
        <v>0</v>
      </c>
      <c r="W142" s="24">
        <v>33494.301</v>
      </c>
      <c r="X142" s="24">
        <v>1391.83955</v>
      </c>
      <c r="Y142" s="24">
        <v>7381.47805</v>
      </c>
      <c r="Z142" s="24">
        <v>8568.20655</v>
      </c>
      <c r="AA142" s="24">
        <v>454.91861</v>
      </c>
      <c r="AB142" s="24">
        <v>-1189.56867</v>
      </c>
      <c r="AC142" s="24">
        <v>38017.69394</v>
      </c>
      <c r="AD142" s="24">
        <v>-4338.11818</v>
      </c>
      <c r="AE142" s="24">
        <v>245235.795</v>
      </c>
      <c r="AF142" s="24">
        <v>511969.70645</v>
      </c>
      <c r="AG142" s="24">
        <v>104591.67858</v>
      </c>
    </row>
    <row r="143" spans="1:33" ht="12.75">
      <c r="A143" s="17">
        <v>124</v>
      </c>
      <c r="B143" s="22">
        <v>56</v>
      </c>
      <c r="C143" s="23" t="s">
        <v>168</v>
      </c>
      <c r="D143" s="24">
        <v>87943.22012</v>
      </c>
      <c r="E143" s="24">
        <v>0</v>
      </c>
      <c r="F143" s="24">
        <v>57098.15846</v>
      </c>
      <c r="G143" s="24">
        <v>3111.33274</v>
      </c>
      <c r="H143" s="24">
        <v>29.295</v>
      </c>
      <c r="I143" s="24">
        <v>0</v>
      </c>
      <c r="J143" s="24">
        <v>0</v>
      </c>
      <c r="K143" s="24">
        <v>299510.25227</v>
      </c>
      <c r="L143" s="24">
        <v>246070.26376</v>
      </c>
      <c r="M143" s="24">
        <v>0</v>
      </c>
      <c r="N143" s="24">
        <v>-4071.31677</v>
      </c>
      <c r="O143" s="24">
        <v>53439.98851</v>
      </c>
      <c r="P143" s="24">
        <v>241.65563</v>
      </c>
      <c r="Q143" s="24">
        <v>-5818.36563</v>
      </c>
      <c r="R143" s="24">
        <v>5009.961</v>
      </c>
      <c r="S143" s="24">
        <v>0</v>
      </c>
      <c r="T143" s="24">
        <v>0</v>
      </c>
      <c r="U143" s="24">
        <v>0</v>
      </c>
      <c r="V143" s="24">
        <v>0</v>
      </c>
      <c r="W143" s="24">
        <v>6426.85107</v>
      </c>
      <c r="X143" s="24">
        <v>0</v>
      </c>
      <c r="Y143" s="24">
        <v>63.65466</v>
      </c>
      <c r="Z143" s="24">
        <v>9816.31294</v>
      </c>
      <c r="AA143" s="24">
        <v>27.77456</v>
      </c>
      <c r="AB143" s="24">
        <v>-78.84096</v>
      </c>
      <c r="AC143" s="24">
        <v>1219.40584</v>
      </c>
      <c r="AD143" s="24">
        <v>0</v>
      </c>
      <c r="AE143" s="24">
        <v>0</v>
      </c>
      <c r="AF143" s="24">
        <v>470256.21866</v>
      </c>
      <c r="AG143" s="24">
        <v>44280.26283</v>
      </c>
    </row>
    <row r="144" spans="1:33" ht="12.75">
      <c r="A144" s="17">
        <v>125</v>
      </c>
      <c r="B144" s="22">
        <v>57</v>
      </c>
      <c r="C144" s="23" t="s">
        <v>33</v>
      </c>
      <c r="D144" s="24">
        <v>42046.67925</v>
      </c>
      <c r="E144" s="24">
        <v>0</v>
      </c>
      <c r="F144" s="24">
        <v>0</v>
      </c>
      <c r="G144" s="24">
        <v>65.8792</v>
      </c>
      <c r="H144" s="24">
        <v>12832.2805</v>
      </c>
      <c r="I144" s="24">
        <v>9364.43955</v>
      </c>
      <c r="J144" s="24">
        <v>-4148.41566</v>
      </c>
      <c r="K144" s="24">
        <v>323862.69674</v>
      </c>
      <c r="L144" s="24">
        <v>318909.33086</v>
      </c>
      <c r="M144" s="24">
        <v>15543.31368</v>
      </c>
      <c r="N144" s="24">
        <v>-27458.25594</v>
      </c>
      <c r="O144" s="24">
        <v>4953.36588</v>
      </c>
      <c r="P144" s="24">
        <v>293.04868</v>
      </c>
      <c r="Q144" s="24">
        <v>-1289.29201</v>
      </c>
      <c r="R144" s="24">
        <v>1209.62248</v>
      </c>
      <c r="S144" s="24">
        <v>-1982.37087</v>
      </c>
      <c r="T144" s="24">
        <v>0</v>
      </c>
      <c r="U144" s="24">
        <v>0</v>
      </c>
      <c r="V144" s="24">
        <v>0</v>
      </c>
      <c r="W144" s="24">
        <v>13075.918</v>
      </c>
      <c r="X144" s="24">
        <v>86.134</v>
      </c>
      <c r="Y144" s="24">
        <v>0</v>
      </c>
      <c r="Z144" s="24">
        <v>59187.72954</v>
      </c>
      <c r="AA144" s="24">
        <v>669.4362</v>
      </c>
      <c r="AB144" s="24">
        <v>-176.40857</v>
      </c>
      <c r="AC144" s="24">
        <v>4015.60742</v>
      </c>
      <c r="AD144" s="24">
        <v>-145.32625</v>
      </c>
      <c r="AE144" s="24">
        <v>0</v>
      </c>
      <c r="AF144" s="24">
        <v>457051.98333</v>
      </c>
      <c r="AG144" s="24">
        <v>50296.21585</v>
      </c>
    </row>
    <row r="145" spans="1:33" ht="12.75">
      <c r="A145" s="17">
        <v>126</v>
      </c>
      <c r="B145" s="22">
        <v>58</v>
      </c>
      <c r="C145" s="23" t="s">
        <v>132</v>
      </c>
      <c r="D145" s="24">
        <v>20814.71134</v>
      </c>
      <c r="E145" s="24">
        <v>0</v>
      </c>
      <c r="F145" s="24">
        <v>57469.29077</v>
      </c>
      <c r="G145" s="24">
        <v>0</v>
      </c>
      <c r="H145" s="24">
        <v>45094.90932</v>
      </c>
      <c r="I145" s="24">
        <v>45094.90932</v>
      </c>
      <c r="J145" s="24">
        <v>0</v>
      </c>
      <c r="K145" s="24">
        <v>196935.18768</v>
      </c>
      <c r="L145" s="24">
        <v>150656.49397</v>
      </c>
      <c r="M145" s="24">
        <v>13513.67245</v>
      </c>
      <c r="N145" s="24">
        <v>-7128.00313</v>
      </c>
      <c r="O145" s="24">
        <v>46278.69371</v>
      </c>
      <c r="P145" s="24">
        <v>21136.96831</v>
      </c>
      <c r="Q145" s="24">
        <v>-20084.67119</v>
      </c>
      <c r="R145" s="24">
        <v>18153.71</v>
      </c>
      <c r="S145" s="24">
        <v>0</v>
      </c>
      <c r="T145" s="24">
        <v>0</v>
      </c>
      <c r="U145" s="24">
        <v>0</v>
      </c>
      <c r="V145" s="24">
        <v>0</v>
      </c>
      <c r="W145" s="24">
        <v>59499.62129</v>
      </c>
      <c r="X145" s="24">
        <v>18.241</v>
      </c>
      <c r="Y145" s="24">
        <v>2029.54495</v>
      </c>
      <c r="Z145" s="24">
        <v>36347.84676</v>
      </c>
      <c r="AA145" s="24">
        <v>2327.20991</v>
      </c>
      <c r="AB145" s="24">
        <v>-4.83313</v>
      </c>
      <c r="AC145" s="24">
        <v>1252.84647</v>
      </c>
      <c r="AD145" s="24">
        <v>-71.86385</v>
      </c>
      <c r="AE145" s="24">
        <v>6623.11426</v>
      </c>
      <c r="AF145" s="24">
        <v>446566.23375</v>
      </c>
      <c r="AG145" s="24">
        <v>143404.36783</v>
      </c>
    </row>
    <row r="146" spans="1:33" ht="12.75">
      <c r="A146" s="17">
        <v>127</v>
      </c>
      <c r="B146" s="22">
        <v>59</v>
      </c>
      <c r="C146" s="23" t="s">
        <v>152</v>
      </c>
      <c r="D146" s="24">
        <v>131462.66888</v>
      </c>
      <c r="E146" s="24">
        <v>0</v>
      </c>
      <c r="F146" s="24">
        <v>0</v>
      </c>
      <c r="G146" s="24">
        <v>0</v>
      </c>
      <c r="H146" s="24">
        <v>50434.63473</v>
      </c>
      <c r="I146" s="24">
        <v>6307.94797</v>
      </c>
      <c r="J146" s="24">
        <v>-3.89142</v>
      </c>
      <c r="K146" s="24">
        <v>237541.04603</v>
      </c>
      <c r="L146" s="24">
        <v>232287.02032</v>
      </c>
      <c r="M146" s="24">
        <v>58254.59169</v>
      </c>
      <c r="N146" s="24">
        <v>-12700.8962</v>
      </c>
      <c r="O146" s="24">
        <v>5254.02571</v>
      </c>
      <c r="P146" s="24">
        <v>0</v>
      </c>
      <c r="Q146" s="24">
        <v>-328.33666</v>
      </c>
      <c r="R146" s="24">
        <v>0.25345</v>
      </c>
      <c r="S146" s="24">
        <v>-0.39</v>
      </c>
      <c r="T146" s="24">
        <v>0</v>
      </c>
      <c r="U146" s="24">
        <v>0</v>
      </c>
      <c r="V146" s="24">
        <v>0</v>
      </c>
      <c r="W146" s="24">
        <v>4454.29546</v>
      </c>
      <c r="X146" s="24">
        <v>0</v>
      </c>
      <c r="Y146" s="24">
        <v>195.289</v>
      </c>
      <c r="Z146" s="24">
        <v>14864.72393</v>
      </c>
      <c r="AA146" s="24">
        <v>4577.54797</v>
      </c>
      <c r="AB146" s="24">
        <v>-2.91967</v>
      </c>
      <c r="AC146" s="24">
        <v>1175.98867</v>
      </c>
      <c r="AD146" s="24">
        <v>-25.17785</v>
      </c>
      <c r="AE146" s="24">
        <v>0</v>
      </c>
      <c r="AF146" s="24">
        <v>444706.44812</v>
      </c>
      <c r="AG146" s="24">
        <v>131567.30409</v>
      </c>
    </row>
    <row r="147" spans="1:33" ht="12.75">
      <c r="A147" s="17">
        <v>128</v>
      </c>
      <c r="B147" s="22">
        <v>60</v>
      </c>
      <c r="C147" s="30" t="s">
        <v>192</v>
      </c>
      <c r="D147" s="24">
        <v>46645.47852</v>
      </c>
      <c r="E147" s="24">
        <v>0</v>
      </c>
      <c r="F147" s="24">
        <v>0</v>
      </c>
      <c r="G147" s="24">
        <v>0</v>
      </c>
      <c r="H147" s="24">
        <v>340227.41993</v>
      </c>
      <c r="I147" s="24">
        <v>38078.04794</v>
      </c>
      <c r="J147" s="24">
        <v>-42015.07032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50349.59752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74.07</v>
      </c>
      <c r="Y147" s="24">
        <v>272.2</v>
      </c>
      <c r="Z147" s="24">
        <v>3622.30176</v>
      </c>
      <c r="AA147" s="24">
        <v>0.4515</v>
      </c>
      <c r="AB147" s="24">
        <v>0</v>
      </c>
      <c r="AC147" s="24">
        <v>182.3884</v>
      </c>
      <c r="AD147" s="24">
        <v>0</v>
      </c>
      <c r="AE147" s="24">
        <v>0</v>
      </c>
      <c r="AF147" s="24">
        <v>441373.90763</v>
      </c>
      <c r="AG147" s="24">
        <v>112291.57088</v>
      </c>
    </row>
    <row r="148" spans="1:33" ht="12.75">
      <c r="A148" s="17">
        <v>129</v>
      </c>
      <c r="B148" s="22">
        <v>61</v>
      </c>
      <c r="C148" s="23" t="s">
        <v>123</v>
      </c>
      <c r="D148" s="24">
        <v>4132.12397</v>
      </c>
      <c r="E148" s="24">
        <v>0</v>
      </c>
      <c r="F148" s="24">
        <v>0</v>
      </c>
      <c r="G148" s="24">
        <v>0</v>
      </c>
      <c r="H148" s="24">
        <v>0.51747</v>
      </c>
      <c r="I148" s="24">
        <v>0.51747</v>
      </c>
      <c r="J148" s="24">
        <v>0</v>
      </c>
      <c r="K148" s="24">
        <v>330053.92736</v>
      </c>
      <c r="L148" s="24">
        <v>305525.05425</v>
      </c>
      <c r="M148" s="24">
        <v>250113.09596</v>
      </c>
      <c r="N148" s="24">
        <v>-588687.55614</v>
      </c>
      <c r="O148" s="24">
        <v>24528.87311</v>
      </c>
      <c r="P148" s="24">
        <v>12734.48362</v>
      </c>
      <c r="Q148" s="24">
        <v>-75097.56495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16892.59312</v>
      </c>
      <c r="X148" s="24">
        <v>337.557</v>
      </c>
      <c r="Y148" s="24">
        <v>58.532</v>
      </c>
      <c r="Z148" s="24">
        <v>46121.40271</v>
      </c>
      <c r="AA148" s="24">
        <v>36482.99737</v>
      </c>
      <c r="AB148" s="24">
        <v>-34.50007</v>
      </c>
      <c r="AC148" s="24">
        <v>322.41378</v>
      </c>
      <c r="AD148" s="24">
        <v>-0.31201</v>
      </c>
      <c r="AE148" s="24">
        <v>1686.40813</v>
      </c>
      <c r="AF148" s="24">
        <v>436088.47291</v>
      </c>
      <c r="AG148" s="24">
        <v>264111.59738</v>
      </c>
    </row>
    <row r="149" spans="1:33" ht="12.75">
      <c r="A149" s="17">
        <v>130</v>
      </c>
      <c r="B149" s="22">
        <v>62</v>
      </c>
      <c r="C149" s="23" t="s">
        <v>129</v>
      </c>
      <c r="D149" s="24">
        <v>28264.62422</v>
      </c>
      <c r="E149" s="24">
        <v>0</v>
      </c>
      <c r="F149" s="24">
        <v>0</v>
      </c>
      <c r="G149" s="24">
        <v>0</v>
      </c>
      <c r="H149" s="24">
        <v>2712.19163</v>
      </c>
      <c r="I149" s="24">
        <v>2712.19163</v>
      </c>
      <c r="J149" s="24">
        <v>-466.05292</v>
      </c>
      <c r="K149" s="24">
        <v>387001.2957</v>
      </c>
      <c r="L149" s="24">
        <v>385457.293</v>
      </c>
      <c r="M149" s="24">
        <v>51750.85311</v>
      </c>
      <c r="N149" s="24">
        <v>-34044.31318</v>
      </c>
      <c r="O149" s="24">
        <v>1544.0027</v>
      </c>
      <c r="P149" s="24">
        <v>0</v>
      </c>
      <c r="Q149" s="24">
        <v>-10083.85237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170</v>
      </c>
      <c r="Y149" s="24">
        <v>10.9731</v>
      </c>
      <c r="Z149" s="24">
        <v>4648.74202</v>
      </c>
      <c r="AA149" s="24">
        <v>4.02709</v>
      </c>
      <c r="AB149" s="24">
        <v>-11.27294</v>
      </c>
      <c r="AC149" s="24">
        <v>1336.78816</v>
      </c>
      <c r="AD149" s="24">
        <v>-2.46301</v>
      </c>
      <c r="AE149" s="24">
        <v>0</v>
      </c>
      <c r="AF149" s="24">
        <v>424148.64192</v>
      </c>
      <c r="AG149" s="24">
        <v>65456.75163</v>
      </c>
    </row>
    <row r="150" spans="1:33" ht="12.75">
      <c r="A150" s="17">
        <v>131</v>
      </c>
      <c r="B150" s="22">
        <v>63</v>
      </c>
      <c r="C150" s="23" t="s">
        <v>130</v>
      </c>
      <c r="D150" s="24">
        <v>3309.28694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-14252.14427</v>
      </c>
      <c r="K150" s="24">
        <v>350282.78196</v>
      </c>
      <c r="L150" s="24">
        <v>343352.00971</v>
      </c>
      <c r="M150" s="24">
        <v>35796.63088</v>
      </c>
      <c r="N150" s="24">
        <v>-1174580.13642</v>
      </c>
      <c r="O150" s="24">
        <v>6930.77225</v>
      </c>
      <c r="P150" s="24">
        <v>1109.21579</v>
      </c>
      <c r="Q150" s="24">
        <v>-67291.56328</v>
      </c>
      <c r="R150" s="24">
        <v>4068.99751</v>
      </c>
      <c r="S150" s="24">
        <v>0</v>
      </c>
      <c r="T150" s="24">
        <v>0</v>
      </c>
      <c r="U150" s="24">
        <v>0</v>
      </c>
      <c r="V150" s="24">
        <v>0</v>
      </c>
      <c r="W150" s="24">
        <v>24549.14385</v>
      </c>
      <c r="X150" s="24">
        <v>11.71694</v>
      </c>
      <c r="Y150" s="24">
        <v>0</v>
      </c>
      <c r="Z150" s="24">
        <v>15664.99656</v>
      </c>
      <c r="AA150" s="24">
        <v>7416.06795</v>
      </c>
      <c r="AB150" s="24">
        <v>-2077.24215</v>
      </c>
      <c r="AC150" s="24">
        <v>365.9662</v>
      </c>
      <c r="AD150" s="24">
        <v>-800.89901</v>
      </c>
      <c r="AE150" s="24">
        <v>0</v>
      </c>
      <c r="AF150" s="24">
        <v>405668.95791</v>
      </c>
      <c r="AG150" s="24">
        <v>40963.23951</v>
      </c>
    </row>
    <row r="151" spans="1:33" ht="12.75">
      <c r="A151" s="17">
        <v>132</v>
      </c>
      <c r="B151" s="22">
        <v>64</v>
      </c>
      <c r="C151" s="23" t="s">
        <v>128</v>
      </c>
      <c r="D151" s="24">
        <v>41421.43165</v>
      </c>
      <c r="E151" s="24">
        <v>39.86953</v>
      </c>
      <c r="F151" s="24">
        <v>0</v>
      </c>
      <c r="G151" s="24">
        <v>0</v>
      </c>
      <c r="H151" s="24">
        <v>3981.10661</v>
      </c>
      <c r="I151" s="24">
        <v>0</v>
      </c>
      <c r="J151" s="24">
        <v>0</v>
      </c>
      <c r="K151" s="24">
        <v>313734.38289</v>
      </c>
      <c r="L151" s="24">
        <v>290850.17001</v>
      </c>
      <c r="M151" s="24">
        <v>47053.81956</v>
      </c>
      <c r="N151" s="24">
        <v>-7602.68849</v>
      </c>
      <c r="O151" s="24">
        <v>22884.21288</v>
      </c>
      <c r="P151" s="24">
        <v>5190.63714</v>
      </c>
      <c r="Q151" s="24">
        <v>-13632.05843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24751.43306</v>
      </c>
      <c r="X151" s="24">
        <v>0</v>
      </c>
      <c r="Y151" s="24">
        <v>109.81755</v>
      </c>
      <c r="Z151" s="24">
        <v>8478.56422</v>
      </c>
      <c r="AA151" s="24">
        <v>5118.25729</v>
      </c>
      <c r="AB151" s="24">
        <v>0</v>
      </c>
      <c r="AC151" s="24">
        <v>842.58473</v>
      </c>
      <c r="AD151" s="24">
        <v>-0.25397</v>
      </c>
      <c r="AE151" s="24">
        <v>0</v>
      </c>
      <c r="AF151" s="24">
        <v>398477.44753</v>
      </c>
      <c r="AG151" s="24">
        <v>64686.22619</v>
      </c>
    </row>
    <row r="152" spans="1:33" ht="12.75">
      <c r="A152" s="17">
        <v>133</v>
      </c>
      <c r="B152" s="22">
        <v>65</v>
      </c>
      <c r="C152" s="23" t="s">
        <v>112</v>
      </c>
      <c r="D152" s="24">
        <v>17674.67908</v>
      </c>
      <c r="E152" s="24">
        <v>0</v>
      </c>
      <c r="F152" s="24">
        <v>0</v>
      </c>
      <c r="G152" s="24">
        <v>0</v>
      </c>
      <c r="H152" s="24">
        <v>-16042.96744</v>
      </c>
      <c r="I152" s="24">
        <v>326.29416</v>
      </c>
      <c r="J152" s="24">
        <v>-16380.11864</v>
      </c>
      <c r="K152" s="24">
        <v>217021.05325</v>
      </c>
      <c r="L152" s="24">
        <v>205307.26262</v>
      </c>
      <c r="M152" s="24">
        <v>131283.9181</v>
      </c>
      <c r="N152" s="24">
        <v>-194182.6553</v>
      </c>
      <c r="O152" s="24">
        <v>11713.79063</v>
      </c>
      <c r="P152" s="24">
        <v>0</v>
      </c>
      <c r="Q152" s="24">
        <v>-27415.26586</v>
      </c>
      <c r="R152" s="24">
        <v>72642.46063</v>
      </c>
      <c r="S152" s="24">
        <v>-5434.89578</v>
      </c>
      <c r="T152" s="24">
        <v>0</v>
      </c>
      <c r="U152" s="24">
        <v>0</v>
      </c>
      <c r="V152" s="24">
        <v>0</v>
      </c>
      <c r="W152" s="24">
        <v>0</v>
      </c>
      <c r="X152" s="24">
        <v>680.38329</v>
      </c>
      <c r="Y152" s="24">
        <v>0</v>
      </c>
      <c r="Z152" s="24">
        <v>33840.99914</v>
      </c>
      <c r="AA152" s="24">
        <v>2844.77747</v>
      </c>
      <c r="AB152" s="24">
        <v>-41.62135</v>
      </c>
      <c r="AC152" s="24">
        <v>239.74427</v>
      </c>
      <c r="AD152" s="24">
        <v>-49.48406</v>
      </c>
      <c r="AE152" s="24">
        <v>67267.914</v>
      </c>
      <c r="AF152" s="24">
        <v>396169.04369</v>
      </c>
      <c r="AG152" s="24">
        <v>134620.67348</v>
      </c>
    </row>
    <row r="153" spans="1:33" ht="12.75">
      <c r="A153" s="17">
        <v>134</v>
      </c>
      <c r="B153" s="22">
        <v>66</v>
      </c>
      <c r="C153" s="23" t="s">
        <v>142</v>
      </c>
      <c r="D153" s="24">
        <v>19985.78919</v>
      </c>
      <c r="E153" s="24">
        <v>0</v>
      </c>
      <c r="F153" s="24">
        <v>0</v>
      </c>
      <c r="G153" s="24">
        <v>0</v>
      </c>
      <c r="H153" s="24">
        <v>24082.18711</v>
      </c>
      <c r="I153" s="24">
        <v>4049.36519</v>
      </c>
      <c r="J153" s="24">
        <v>-1962.98978</v>
      </c>
      <c r="K153" s="24">
        <v>310429.94445</v>
      </c>
      <c r="L153" s="24">
        <v>305512.34888</v>
      </c>
      <c r="M153" s="24">
        <v>1498.30185</v>
      </c>
      <c r="N153" s="24">
        <v>-30208.07819</v>
      </c>
      <c r="O153" s="24">
        <v>4917.59557</v>
      </c>
      <c r="P153" s="24">
        <v>2563.55438</v>
      </c>
      <c r="Q153" s="24">
        <v>-3342.8449</v>
      </c>
      <c r="R153" s="24">
        <v>15</v>
      </c>
      <c r="S153" s="24">
        <v>0</v>
      </c>
      <c r="T153" s="24">
        <v>0</v>
      </c>
      <c r="U153" s="24">
        <v>0</v>
      </c>
      <c r="V153" s="24">
        <v>0</v>
      </c>
      <c r="W153" s="24">
        <v>14370.553</v>
      </c>
      <c r="X153" s="24">
        <v>215.64</v>
      </c>
      <c r="Y153" s="24">
        <v>0</v>
      </c>
      <c r="Z153" s="24">
        <v>7529.40296</v>
      </c>
      <c r="AA153" s="24">
        <v>20.31325</v>
      </c>
      <c r="AB153" s="24">
        <v>-11.19208</v>
      </c>
      <c r="AC153" s="24">
        <v>1576.58172</v>
      </c>
      <c r="AD153" s="24">
        <v>-3.4979</v>
      </c>
      <c r="AE153" s="24">
        <v>0</v>
      </c>
      <c r="AF153" s="24">
        <v>378225.41168</v>
      </c>
      <c r="AG153" s="24">
        <v>12688.67298</v>
      </c>
    </row>
    <row r="154" spans="1:33" ht="12.75">
      <c r="A154" s="17">
        <v>135</v>
      </c>
      <c r="B154" s="22">
        <v>67</v>
      </c>
      <c r="C154" s="23" t="s">
        <v>159</v>
      </c>
      <c r="D154" s="24">
        <v>17567.62844</v>
      </c>
      <c r="E154" s="24">
        <v>0</v>
      </c>
      <c r="F154" s="24">
        <v>0</v>
      </c>
      <c r="G154" s="24">
        <v>0</v>
      </c>
      <c r="H154" s="24">
        <v>8413.90597</v>
      </c>
      <c r="I154" s="24">
        <v>8413.90597</v>
      </c>
      <c r="J154" s="24">
        <v>-2103.47635</v>
      </c>
      <c r="K154" s="24">
        <v>257887.35072</v>
      </c>
      <c r="L154" s="24">
        <v>254554.35032</v>
      </c>
      <c r="M154" s="24">
        <v>156634.26023</v>
      </c>
      <c r="N154" s="24">
        <v>-9403.31577</v>
      </c>
      <c r="O154" s="24">
        <v>3333.0004</v>
      </c>
      <c r="P154" s="24">
        <v>228.644049999999</v>
      </c>
      <c r="Q154" s="24">
        <v>-14871.26458</v>
      </c>
      <c r="R154" s="24">
        <v>6426.0649</v>
      </c>
      <c r="S154" s="24">
        <v>0</v>
      </c>
      <c r="T154" s="24">
        <v>0</v>
      </c>
      <c r="U154" s="24">
        <v>0</v>
      </c>
      <c r="V154" s="24">
        <v>0</v>
      </c>
      <c r="W154" s="24">
        <v>30703.735</v>
      </c>
      <c r="X154" s="24">
        <v>242.363</v>
      </c>
      <c r="Y154" s="24">
        <v>0</v>
      </c>
      <c r="Z154" s="24">
        <v>339.69732</v>
      </c>
      <c r="AA154" s="24">
        <v>3986.53361</v>
      </c>
      <c r="AB154" s="24">
        <v>-13.29193</v>
      </c>
      <c r="AC154" s="24">
        <v>36624.07174</v>
      </c>
      <c r="AD154" s="24">
        <v>-1.5</v>
      </c>
      <c r="AE154" s="24">
        <v>0</v>
      </c>
      <c r="AF154" s="24">
        <v>362191.3507</v>
      </c>
      <c r="AG154" s="24">
        <v>176341.4951</v>
      </c>
    </row>
    <row r="155" spans="1:33" ht="12.75">
      <c r="A155" s="17">
        <v>136</v>
      </c>
      <c r="B155" s="22">
        <v>68</v>
      </c>
      <c r="C155" s="30" t="s">
        <v>183</v>
      </c>
      <c r="D155" s="24">
        <v>2266.90008</v>
      </c>
      <c r="E155" s="24">
        <v>422.02059</v>
      </c>
      <c r="F155" s="24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311783.01444</v>
      </c>
      <c r="L155" s="24">
        <v>311721.7364</v>
      </c>
      <c r="M155" s="24">
        <v>0</v>
      </c>
      <c r="N155" s="24">
        <v>-52778.87365</v>
      </c>
      <c r="O155" s="24">
        <v>61.27804</v>
      </c>
      <c r="P155" s="24">
        <v>0</v>
      </c>
      <c r="Q155" s="24">
        <v>-30.98597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4">
        <v>22.242</v>
      </c>
      <c r="Z155" s="24">
        <v>4048.69369</v>
      </c>
      <c r="AA155" s="24">
        <v>126.65932</v>
      </c>
      <c r="AB155" s="24">
        <v>-133.47268</v>
      </c>
      <c r="AC155" s="24">
        <v>374.0059</v>
      </c>
      <c r="AD155" s="24">
        <v>-7.65028</v>
      </c>
      <c r="AE155" s="24">
        <v>0</v>
      </c>
      <c r="AF155" s="24">
        <v>319043.53602</v>
      </c>
      <c r="AG155" s="24">
        <v>245.37881</v>
      </c>
    </row>
    <row r="156" spans="1:33" ht="12.75">
      <c r="A156" s="17">
        <v>137</v>
      </c>
      <c r="B156" s="22">
        <v>69</v>
      </c>
      <c r="C156" s="23" t="s">
        <v>134</v>
      </c>
      <c r="D156" s="24">
        <v>16622.97069</v>
      </c>
      <c r="E156" s="24">
        <v>0</v>
      </c>
      <c r="F156" s="24">
        <v>0</v>
      </c>
      <c r="G156" s="24">
        <v>0</v>
      </c>
      <c r="H156" s="24">
        <v>7228.87109</v>
      </c>
      <c r="I156" s="24">
        <v>6790.82328</v>
      </c>
      <c r="J156" s="24">
        <v>0</v>
      </c>
      <c r="K156" s="24">
        <v>244199.05003</v>
      </c>
      <c r="L156" s="24">
        <v>243730.77868</v>
      </c>
      <c r="M156" s="24">
        <v>2991.62022</v>
      </c>
      <c r="N156" s="24">
        <v>-54927.43746</v>
      </c>
      <c r="O156" s="24">
        <v>468.27135</v>
      </c>
      <c r="P156" s="24">
        <v>0</v>
      </c>
      <c r="Q156" s="24">
        <v>-928.86874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4">
        <v>36.82806</v>
      </c>
      <c r="Z156" s="24">
        <v>20183.58457</v>
      </c>
      <c r="AA156" s="24">
        <v>346.36493</v>
      </c>
      <c r="AB156" s="24">
        <v>-13.28416</v>
      </c>
      <c r="AC156" s="24">
        <v>181.70391</v>
      </c>
      <c r="AD156" s="24">
        <v>-152.75</v>
      </c>
      <c r="AE156" s="24">
        <v>0</v>
      </c>
      <c r="AF156" s="24">
        <v>288799.37328</v>
      </c>
      <c r="AG156" s="24">
        <v>10573.30737</v>
      </c>
    </row>
    <row r="157" spans="1:33" ht="12.75">
      <c r="A157" s="17">
        <v>138</v>
      </c>
      <c r="B157" s="22">
        <v>70</v>
      </c>
      <c r="C157" s="23" t="s">
        <v>158</v>
      </c>
      <c r="D157" s="24">
        <v>195522.72606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70343.30475</v>
      </c>
      <c r="L157" s="24">
        <v>69474.29559</v>
      </c>
      <c r="M157" s="24">
        <v>0</v>
      </c>
      <c r="N157" s="24">
        <v>-1293.47154</v>
      </c>
      <c r="O157" s="24">
        <v>869.00916</v>
      </c>
      <c r="P157" s="24">
        <v>0</v>
      </c>
      <c r="Q157" s="24">
        <v>-1185.98377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78.482</v>
      </c>
      <c r="Y157" s="24">
        <v>416.40527</v>
      </c>
      <c r="Z157" s="24">
        <v>7108.87935</v>
      </c>
      <c r="AA157" s="24">
        <v>2281.31232</v>
      </c>
      <c r="AB157" s="24">
        <v>-7.40477</v>
      </c>
      <c r="AC157" s="24">
        <v>1155.70876</v>
      </c>
      <c r="AD157" s="24">
        <v>-3.98084</v>
      </c>
      <c r="AE157" s="24">
        <v>5211.0826</v>
      </c>
      <c r="AF157" s="24">
        <v>282117.90111</v>
      </c>
      <c r="AG157" s="24">
        <v>43653.62863</v>
      </c>
    </row>
    <row r="158" spans="1:33" ht="12.75">
      <c r="A158" s="17">
        <v>139</v>
      </c>
      <c r="B158" s="22">
        <v>71</v>
      </c>
      <c r="C158" s="23" t="s">
        <v>133</v>
      </c>
      <c r="D158" s="24">
        <v>7167.09744</v>
      </c>
      <c r="E158" s="24">
        <v>0</v>
      </c>
      <c r="F158" s="24">
        <v>0</v>
      </c>
      <c r="G158" s="24">
        <v>0</v>
      </c>
      <c r="H158" s="24">
        <v>78957.37857</v>
      </c>
      <c r="I158" s="24">
        <v>0</v>
      </c>
      <c r="J158" s="24">
        <v>-2659.2438</v>
      </c>
      <c r="K158" s="24">
        <v>129684.46357</v>
      </c>
      <c r="L158" s="24">
        <v>127986.48525</v>
      </c>
      <c r="M158" s="24">
        <v>0</v>
      </c>
      <c r="N158" s="24">
        <v>-12525.94246</v>
      </c>
      <c r="O158" s="24">
        <v>1697.97832</v>
      </c>
      <c r="P158" s="24">
        <v>0</v>
      </c>
      <c r="Q158" s="24">
        <v>-580.369</v>
      </c>
      <c r="R158" s="24">
        <v>7468.947</v>
      </c>
      <c r="S158" s="24">
        <v>0</v>
      </c>
      <c r="T158" s="24">
        <v>0</v>
      </c>
      <c r="U158" s="24">
        <v>0</v>
      </c>
      <c r="V158" s="24">
        <v>0</v>
      </c>
      <c r="W158" s="24">
        <v>19323.17682</v>
      </c>
      <c r="X158" s="24">
        <v>355.571</v>
      </c>
      <c r="Y158" s="24">
        <v>30.82308</v>
      </c>
      <c r="Z158" s="24">
        <v>18586.4202</v>
      </c>
      <c r="AA158" s="24">
        <v>24.6046</v>
      </c>
      <c r="AB158" s="24">
        <v>-1.26623</v>
      </c>
      <c r="AC158" s="24">
        <v>713.51355</v>
      </c>
      <c r="AD158" s="24">
        <v>0</v>
      </c>
      <c r="AE158" s="24">
        <v>0</v>
      </c>
      <c r="AF158" s="24">
        <v>262311.99583</v>
      </c>
      <c r="AG158" s="24">
        <v>3225.71579</v>
      </c>
    </row>
    <row r="159" spans="1:33" ht="12.75">
      <c r="A159" s="17">
        <v>140</v>
      </c>
      <c r="B159" s="22">
        <v>72</v>
      </c>
      <c r="C159" s="23" t="s">
        <v>146</v>
      </c>
      <c r="D159" s="24">
        <v>55226.42725</v>
      </c>
      <c r="E159" s="24">
        <v>0</v>
      </c>
      <c r="F159" s="24">
        <v>0</v>
      </c>
      <c r="G159" s="24">
        <v>0</v>
      </c>
      <c r="H159" s="24">
        <v>29981.35758</v>
      </c>
      <c r="I159" s="24">
        <v>234.16306</v>
      </c>
      <c r="J159" s="24">
        <v>-302.84199</v>
      </c>
      <c r="K159" s="24">
        <v>165290.58801</v>
      </c>
      <c r="L159" s="24">
        <v>165211.83209</v>
      </c>
      <c r="M159" s="24">
        <v>0</v>
      </c>
      <c r="N159" s="24">
        <v>-55593.0044</v>
      </c>
      <c r="O159" s="24">
        <v>78.75592</v>
      </c>
      <c r="P159" s="24">
        <v>0</v>
      </c>
      <c r="Q159" s="24">
        <v>-139.29855</v>
      </c>
      <c r="R159" s="24">
        <v>4157.68164</v>
      </c>
      <c r="S159" s="24">
        <v>-3352.31836</v>
      </c>
      <c r="T159" s="24">
        <v>0</v>
      </c>
      <c r="U159" s="24">
        <v>0</v>
      </c>
      <c r="V159" s="24">
        <v>0</v>
      </c>
      <c r="W159" s="24">
        <v>881.50251</v>
      </c>
      <c r="X159" s="24">
        <v>0</v>
      </c>
      <c r="Y159" s="24">
        <v>0</v>
      </c>
      <c r="Z159" s="24">
        <v>2996.87962</v>
      </c>
      <c r="AA159" s="24">
        <v>13.90088</v>
      </c>
      <c r="AB159" s="24">
        <v>-23.39859</v>
      </c>
      <c r="AC159" s="24">
        <v>2648.22759</v>
      </c>
      <c r="AD159" s="24">
        <v>-1.7858</v>
      </c>
      <c r="AE159" s="24">
        <v>0</v>
      </c>
      <c r="AF159" s="24">
        <v>261196.56508</v>
      </c>
      <c r="AG159" s="24">
        <v>1710.12468</v>
      </c>
    </row>
    <row r="160" spans="1:33" ht="12.75">
      <c r="A160" s="17">
        <v>141</v>
      </c>
      <c r="B160" s="22">
        <v>73</v>
      </c>
      <c r="C160" s="23" t="s">
        <v>145</v>
      </c>
      <c r="D160" s="24">
        <v>5851.98949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24">
        <v>162792.45142</v>
      </c>
      <c r="L160" s="24">
        <v>155527.24147</v>
      </c>
      <c r="M160" s="24">
        <v>16777.74358</v>
      </c>
      <c r="N160" s="24">
        <v>-1341.87611</v>
      </c>
      <c r="O160" s="24">
        <v>7265.20995</v>
      </c>
      <c r="P160" s="24">
        <v>4462.55842</v>
      </c>
      <c r="Q160" s="24">
        <v>-492.12177</v>
      </c>
      <c r="R160" s="24">
        <v>0</v>
      </c>
      <c r="S160" s="24">
        <v>-23.33841</v>
      </c>
      <c r="T160" s="24">
        <v>0</v>
      </c>
      <c r="U160" s="24">
        <v>-416.13376</v>
      </c>
      <c r="V160" s="24">
        <v>0</v>
      </c>
      <c r="W160" s="24">
        <v>7498.141</v>
      </c>
      <c r="X160" s="24">
        <v>0</v>
      </c>
      <c r="Y160" s="24">
        <v>335.12908</v>
      </c>
      <c r="Z160" s="24">
        <v>36577.73626</v>
      </c>
      <c r="AA160" s="24">
        <v>47.65522</v>
      </c>
      <c r="AB160" s="24">
        <v>-13.3936</v>
      </c>
      <c r="AC160" s="24">
        <v>40227.10713</v>
      </c>
      <c r="AD160" s="24">
        <v>0</v>
      </c>
      <c r="AE160" s="24">
        <v>0</v>
      </c>
      <c r="AF160" s="24">
        <v>253330.2096</v>
      </c>
      <c r="AG160" s="24">
        <v>24896.31954</v>
      </c>
    </row>
    <row r="161" spans="1:33" ht="12.75">
      <c r="A161" s="17">
        <v>142</v>
      </c>
      <c r="B161" s="22">
        <v>74</v>
      </c>
      <c r="C161" s="23" t="s">
        <v>164</v>
      </c>
      <c r="D161" s="24">
        <v>33303.99894</v>
      </c>
      <c r="E161" s="24">
        <v>0</v>
      </c>
      <c r="F161" s="24">
        <v>0</v>
      </c>
      <c r="G161" s="24">
        <v>38.80917</v>
      </c>
      <c r="H161" s="24">
        <v>1248.92919</v>
      </c>
      <c r="I161" s="24">
        <v>0</v>
      </c>
      <c r="J161" s="24">
        <v>-245.5693</v>
      </c>
      <c r="K161" s="24">
        <v>178059.93952</v>
      </c>
      <c r="L161" s="24">
        <v>177970.34074</v>
      </c>
      <c r="M161" s="24">
        <v>0</v>
      </c>
      <c r="N161" s="24">
        <v>-43564.42355</v>
      </c>
      <c r="O161" s="24">
        <v>89.5987800000003</v>
      </c>
      <c r="P161" s="24">
        <v>0</v>
      </c>
      <c r="Q161" s="24">
        <v>-2519.25544</v>
      </c>
      <c r="R161" s="24">
        <v>3607.04055</v>
      </c>
      <c r="S161" s="24">
        <v>-111.55796</v>
      </c>
      <c r="T161" s="24">
        <v>0</v>
      </c>
      <c r="U161" s="24">
        <v>0</v>
      </c>
      <c r="V161" s="24">
        <v>0</v>
      </c>
      <c r="W161" s="24">
        <v>3145.26088</v>
      </c>
      <c r="X161" s="24">
        <v>279.884</v>
      </c>
      <c r="Y161" s="24">
        <v>389.22349</v>
      </c>
      <c r="Z161" s="24">
        <v>27376.91401</v>
      </c>
      <c r="AA161" s="24">
        <v>22.67</v>
      </c>
      <c r="AB161" s="24">
        <v>0</v>
      </c>
      <c r="AC161" s="24">
        <v>708.93123</v>
      </c>
      <c r="AD161" s="24">
        <v>0</v>
      </c>
      <c r="AE161" s="24">
        <v>3358.93504</v>
      </c>
      <c r="AF161" s="24">
        <v>251540.53602</v>
      </c>
      <c r="AG161" s="24">
        <v>20704.02931</v>
      </c>
    </row>
    <row r="162" spans="1:33" ht="12.75">
      <c r="A162" s="17">
        <v>143</v>
      </c>
      <c r="B162" s="22">
        <v>75</v>
      </c>
      <c r="C162" s="23" t="s">
        <v>155</v>
      </c>
      <c r="D162" s="24">
        <v>17065.92223</v>
      </c>
      <c r="E162" s="24">
        <v>0</v>
      </c>
      <c r="F162" s="24">
        <v>0</v>
      </c>
      <c r="G162" s="24">
        <v>0</v>
      </c>
      <c r="H162" s="24">
        <v>1506.24654</v>
      </c>
      <c r="I162" s="24">
        <v>676.16104</v>
      </c>
      <c r="J162" s="24">
        <v>-376.56172</v>
      </c>
      <c r="K162" s="24">
        <v>210472.07519</v>
      </c>
      <c r="L162" s="24">
        <v>197379.23315</v>
      </c>
      <c r="M162" s="24">
        <v>19085.46782</v>
      </c>
      <c r="N162" s="24">
        <v>-24324.36854</v>
      </c>
      <c r="O162" s="24">
        <v>13092.84204</v>
      </c>
      <c r="P162" s="24">
        <v>0</v>
      </c>
      <c r="Q162" s="24">
        <v>-4478.76115</v>
      </c>
      <c r="R162" s="24">
        <v>2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747.08134</v>
      </c>
      <c r="Y162" s="24">
        <v>0</v>
      </c>
      <c r="Z162" s="24">
        <v>9513.63833</v>
      </c>
      <c r="AA162" s="24">
        <v>122.35259</v>
      </c>
      <c r="AB162" s="24">
        <v>-45.96919</v>
      </c>
      <c r="AC162" s="24">
        <v>1502.69962</v>
      </c>
      <c r="AD162" s="24">
        <v>-0.06144</v>
      </c>
      <c r="AE162" s="24">
        <v>618.824</v>
      </c>
      <c r="AF162" s="24">
        <v>241550.83984</v>
      </c>
      <c r="AG162" s="24">
        <v>26536.46575</v>
      </c>
    </row>
    <row r="163" spans="1:33" ht="12.75">
      <c r="A163" s="17">
        <v>144</v>
      </c>
      <c r="B163" s="22">
        <v>76</v>
      </c>
      <c r="C163" s="23" t="s">
        <v>120</v>
      </c>
      <c r="D163" s="24">
        <v>69354.90582</v>
      </c>
      <c r="E163" s="24">
        <v>0</v>
      </c>
      <c r="F163" s="24">
        <v>0</v>
      </c>
      <c r="G163" s="24">
        <v>0</v>
      </c>
      <c r="H163" s="24">
        <v>26586.72121</v>
      </c>
      <c r="I163" s="24">
        <v>48.13793</v>
      </c>
      <c r="J163" s="24">
        <v>-252.62325</v>
      </c>
      <c r="K163" s="24">
        <v>53129.5122</v>
      </c>
      <c r="L163" s="24">
        <v>14624.77955</v>
      </c>
      <c r="M163" s="24">
        <v>0</v>
      </c>
      <c r="N163" s="24">
        <v>-122.90681</v>
      </c>
      <c r="O163" s="24">
        <v>38504.73265</v>
      </c>
      <c r="P163" s="24">
        <v>28993.05968</v>
      </c>
      <c r="Q163" s="24">
        <v>-7410.28466</v>
      </c>
      <c r="R163" s="24">
        <v>3198.32682</v>
      </c>
      <c r="S163" s="24">
        <v>0</v>
      </c>
      <c r="T163" s="24">
        <v>34700.44455</v>
      </c>
      <c r="U163" s="24">
        <v>0</v>
      </c>
      <c r="V163" s="24">
        <v>0</v>
      </c>
      <c r="W163" s="24">
        <v>2998.26828</v>
      </c>
      <c r="X163" s="24">
        <v>10.99241</v>
      </c>
      <c r="Y163" s="24">
        <v>0.55089</v>
      </c>
      <c r="Z163" s="24">
        <v>27835.90421</v>
      </c>
      <c r="AA163" s="24">
        <v>10465.78301</v>
      </c>
      <c r="AB163" s="24">
        <v>-894.69538</v>
      </c>
      <c r="AC163" s="24">
        <v>382.69511</v>
      </c>
      <c r="AD163" s="24">
        <v>-17.57326</v>
      </c>
      <c r="AE163" s="24">
        <v>0</v>
      </c>
      <c r="AF163" s="24">
        <v>228664.10451</v>
      </c>
      <c r="AG163" s="24">
        <v>112999.8403</v>
      </c>
    </row>
    <row r="164" spans="1:33" ht="12.75">
      <c r="A164" s="17">
        <v>145</v>
      </c>
      <c r="B164" s="22">
        <v>77</v>
      </c>
      <c r="C164" s="23" t="s">
        <v>127</v>
      </c>
      <c r="D164" s="24">
        <v>100091.67779</v>
      </c>
      <c r="E164" s="24">
        <v>0</v>
      </c>
      <c r="F164" s="24">
        <v>0</v>
      </c>
      <c r="G164" s="24">
        <v>0</v>
      </c>
      <c r="H164" s="24">
        <v>718.55503</v>
      </c>
      <c r="I164" s="24">
        <v>630.74224</v>
      </c>
      <c r="J164" s="24">
        <v>-87.8128</v>
      </c>
      <c r="K164" s="24">
        <v>106378.40513</v>
      </c>
      <c r="L164" s="24">
        <v>105504.48149</v>
      </c>
      <c r="M164" s="24">
        <v>0</v>
      </c>
      <c r="N164" s="24">
        <v>-176809.88397</v>
      </c>
      <c r="O164" s="24">
        <v>873.92364</v>
      </c>
      <c r="P164" s="24">
        <v>0</v>
      </c>
      <c r="Q164" s="24">
        <v>-836.14243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674.02188</v>
      </c>
      <c r="Y164" s="24">
        <v>0</v>
      </c>
      <c r="Z164" s="24">
        <v>11550.77699</v>
      </c>
      <c r="AA164" s="24">
        <v>3684.88425</v>
      </c>
      <c r="AB164" s="24">
        <v>-13111.7844</v>
      </c>
      <c r="AC164" s="24">
        <v>1916.6778</v>
      </c>
      <c r="AD164" s="24">
        <v>-1499.43265</v>
      </c>
      <c r="AE164" s="24">
        <v>0</v>
      </c>
      <c r="AF164" s="24">
        <v>225014.99887</v>
      </c>
      <c r="AG164" s="24">
        <v>37875.71607</v>
      </c>
    </row>
    <row r="165" spans="1:33" ht="12.75">
      <c r="A165" s="17">
        <v>146</v>
      </c>
      <c r="B165" s="22">
        <v>78</v>
      </c>
      <c r="C165" s="33" t="s">
        <v>193</v>
      </c>
      <c r="D165" s="24">
        <v>1970.69935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189549.50588</v>
      </c>
      <c r="L165" s="24">
        <v>189549.50588</v>
      </c>
      <c r="M165" s="24">
        <v>0</v>
      </c>
      <c r="N165" s="24">
        <v>-1174.20548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4">
        <v>5.19024</v>
      </c>
      <c r="Z165" s="24">
        <v>184.69528</v>
      </c>
      <c r="AA165" s="24">
        <v>0.09</v>
      </c>
      <c r="AB165" s="24">
        <v>0</v>
      </c>
      <c r="AC165" s="24">
        <v>52.38048</v>
      </c>
      <c r="AD165" s="24">
        <v>0</v>
      </c>
      <c r="AE165" s="24">
        <v>0</v>
      </c>
      <c r="AF165" s="24">
        <v>191762.56123</v>
      </c>
      <c r="AG165" s="24">
        <v>0</v>
      </c>
    </row>
    <row r="166" spans="1:33" ht="12.75">
      <c r="A166" s="17">
        <v>147</v>
      </c>
      <c r="B166" s="22">
        <v>79</v>
      </c>
      <c r="C166" s="30" t="s">
        <v>198</v>
      </c>
      <c r="D166" s="24">
        <v>12486.23482</v>
      </c>
      <c r="E166" s="24">
        <v>0</v>
      </c>
      <c r="F166" s="24">
        <v>27089.44149</v>
      </c>
      <c r="G166" s="24">
        <v>0</v>
      </c>
      <c r="H166" s="24">
        <v>0</v>
      </c>
      <c r="I166" s="24">
        <v>0</v>
      </c>
      <c r="J166" s="24">
        <v>0</v>
      </c>
      <c r="K166" s="24">
        <v>143187.48855</v>
      </c>
      <c r="L166" s="24">
        <v>132868.03395</v>
      </c>
      <c r="M166" s="24">
        <v>0</v>
      </c>
      <c r="N166" s="24">
        <v>0</v>
      </c>
      <c r="O166" s="24">
        <v>10319.4546</v>
      </c>
      <c r="P166" s="24">
        <v>0</v>
      </c>
      <c r="Q166" s="24">
        <v>-34.40706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4">
        <v>0</v>
      </c>
      <c r="Z166" s="24">
        <v>3149.13484</v>
      </c>
      <c r="AA166" s="24">
        <v>0</v>
      </c>
      <c r="AB166" s="24">
        <v>0</v>
      </c>
      <c r="AC166" s="24">
        <v>42.34387</v>
      </c>
      <c r="AD166" s="24">
        <v>0</v>
      </c>
      <c r="AE166" s="24">
        <v>0</v>
      </c>
      <c r="AF166" s="24">
        <v>185954.64357</v>
      </c>
      <c r="AG166" s="24">
        <v>254.77062</v>
      </c>
    </row>
    <row r="167" spans="1:33" ht="12.75">
      <c r="A167" s="17">
        <v>148</v>
      </c>
      <c r="B167" s="22">
        <v>80</v>
      </c>
      <c r="C167" s="23" t="s">
        <v>163</v>
      </c>
      <c r="D167" s="24">
        <v>22582.42647</v>
      </c>
      <c r="E167" s="24">
        <v>0</v>
      </c>
      <c r="F167" s="24">
        <v>7224.56</v>
      </c>
      <c r="G167" s="24">
        <v>0</v>
      </c>
      <c r="H167" s="24">
        <v>0</v>
      </c>
      <c r="I167" s="24">
        <v>0</v>
      </c>
      <c r="J167" s="24">
        <v>0</v>
      </c>
      <c r="K167" s="24">
        <v>142200.80056</v>
      </c>
      <c r="L167" s="24">
        <v>141079.69061</v>
      </c>
      <c r="M167" s="24">
        <v>0</v>
      </c>
      <c r="N167" s="24">
        <v>-453602.62549</v>
      </c>
      <c r="O167" s="24">
        <v>1121.10995</v>
      </c>
      <c r="P167" s="24">
        <v>0</v>
      </c>
      <c r="Q167" s="24">
        <v>-3243.48013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84.61432</v>
      </c>
      <c r="Y167" s="24">
        <v>0</v>
      </c>
      <c r="Z167" s="24">
        <v>2403.32585</v>
      </c>
      <c r="AA167" s="24">
        <v>3328.50675</v>
      </c>
      <c r="AB167" s="24">
        <v>-1929.15893</v>
      </c>
      <c r="AC167" s="24">
        <v>196.41953</v>
      </c>
      <c r="AD167" s="24">
        <v>-391.165</v>
      </c>
      <c r="AE167" s="24">
        <v>0</v>
      </c>
      <c r="AF167" s="24">
        <v>178020.65348</v>
      </c>
      <c r="AG167" s="24">
        <v>1375.27032</v>
      </c>
    </row>
    <row r="168" spans="1:33" ht="12.75">
      <c r="A168" s="17">
        <v>149</v>
      </c>
      <c r="B168" s="22">
        <v>81</v>
      </c>
      <c r="C168" s="23" t="s">
        <v>167</v>
      </c>
      <c r="D168" s="24">
        <v>8713.00699</v>
      </c>
      <c r="E168" s="24">
        <v>0</v>
      </c>
      <c r="F168" s="24">
        <v>0</v>
      </c>
      <c r="G168" s="24">
        <v>0</v>
      </c>
      <c r="H168" s="24">
        <v>22617.20942</v>
      </c>
      <c r="I168" s="24">
        <v>0</v>
      </c>
      <c r="J168" s="24">
        <v>-2127.4097</v>
      </c>
      <c r="K168" s="24">
        <v>121069.81716</v>
      </c>
      <c r="L168" s="24">
        <v>73937.58989</v>
      </c>
      <c r="M168" s="24">
        <v>864.45495</v>
      </c>
      <c r="N168" s="24">
        <v>-17687.66223</v>
      </c>
      <c r="O168" s="24">
        <v>47132.22727</v>
      </c>
      <c r="P168" s="24">
        <v>0</v>
      </c>
      <c r="Q168" s="24">
        <v>-6495.4001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31.927</v>
      </c>
      <c r="Y168" s="24">
        <v>13.97748</v>
      </c>
      <c r="Z168" s="24">
        <v>12817.51759</v>
      </c>
      <c r="AA168" s="24">
        <v>0.538460000000001</v>
      </c>
      <c r="AB168" s="24">
        <v>-14.75367</v>
      </c>
      <c r="AC168" s="24">
        <v>3237.59063</v>
      </c>
      <c r="AD168" s="24">
        <v>0</v>
      </c>
      <c r="AE168" s="24">
        <v>7955.9</v>
      </c>
      <c r="AF168" s="24">
        <v>176457.48473</v>
      </c>
      <c r="AG168" s="24">
        <v>7100.81419</v>
      </c>
    </row>
    <row r="169" spans="1:33" ht="12.75">
      <c r="A169" s="17">
        <v>150</v>
      </c>
      <c r="B169" s="22">
        <v>82</v>
      </c>
      <c r="C169" s="30" t="s">
        <v>182</v>
      </c>
      <c r="D169" s="24">
        <v>29264.18082</v>
      </c>
      <c r="E169" s="24">
        <v>0</v>
      </c>
      <c r="F169" s="24">
        <v>0</v>
      </c>
      <c r="G169" s="24">
        <v>0</v>
      </c>
      <c r="H169" s="24">
        <v>9921.69863</v>
      </c>
      <c r="I169" s="24">
        <v>0</v>
      </c>
      <c r="J169" s="24">
        <v>0</v>
      </c>
      <c r="K169" s="24">
        <v>117523.08854</v>
      </c>
      <c r="L169" s="24">
        <v>112393.08309</v>
      </c>
      <c r="M169" s="24">
        <v>0</v>
      </c>
      <c r="N169" s="24">
        <v>-14091.99971</v>
      </c>
      <c r="O169" s="24">
        <v>5130.00545</v>
      </c>
      <c r="P169" s="24">
        <v>0</v>
      </c>
      <c r="Q169" s="24">
        <v>-2.89297</v>
      </c>
      <c r="R169" s="24">
        <v>1002.04896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1356.322</v>
      </c>
      <c r="Y169" s="24">
        <v>6.895</v>
      </c>
      <c r="Z169" s="24">
        <v>1662.34796</v>
      </c>
      <c r="AA169" s="24">
        <v>4.24309</v>
      </c>
      <c r="AB169" s="24">
        <v>-0.53319</v>
      </c>
      <c r="AC169" s="24">
        <v>761.37275</v>
      </c>
      <c r="AD169" s="24">
        <v>0</v>
      </c>
      <c r="AE169" s="24">
        <v>13285.80206</v>
      </c>
      <c r="AF169" s="24">
        <v>174787.99981</v>
      </c>
      <c r="AG169" s="24">
        <v>11882.37469</v>
      </c>
    </row>
    <row r="170" spans="1:33" ht="12.75">
      <c r="A170" s="17">
        <v>151</v>
      </c>
      <c r="B170" s="22">
        <v>83</v>
      </c>
      <c r="C170" s="30" t="s">
        <v>173</v>
      </c>
      <c r="D170" s="24">
        <v>113604.46383</v>
      </c>
      <c r="E170" s="24">
        <v>234.06925</v>
      </c>
      <c r="F170" s="24">
        <v>0</v>
      </c>
      <c r="G170" s="24">
        <v>0</v>
      </c>
      <c r="H170" s="24">
        <v>1959.1827</v>
      </c>
      <c r="I170" s="24">
        <v>788.4278</v>
      </c>
      <c r="J170" s="24">
        <v>0</v>
      </c>
      <c r="K170" s="24">
        <v>124.31564</v>
      </c>
      <c r="L170" s="24">
        <v>0</v>
      </c>
      <c r="M170" s="24">
        <v>0</v>
      </c>
      <c r="N170" s="24">
        <v>0</v>
      </c>
      <c r="O170" s="24">
        <v>124.31564</v>
      </c>
      <c r="P170" s="24">
        <v>0</v>
      </c>
      <c r="Q170" s="24">
        <v>-26.34104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1078.534</v>
      </c>
      <c r="Y170" s="24">
        <v>2141.676</v>
      </c>
      <c r="Z170" s="24">
        <v>51127.54482</v>
      </c>
      <c r="AA170" s="24">
        <v>6.85277</v>
      </c>
      <c r="AB170" s="24">
        <v>-24.65158</v>
      </c>
      <c r="AC170" s="24">
        <v>318.30292</v>
      </c>
      <c r="AD170" s="24">
        <v>-4.81122</v>
      </c>
      <c r="AE170" s="24">
        <v>0</v>
      </c>
      <c r="AF170" s="24">
        <v>170594.94193</v>
      </c>
      <c r="AG170" s="24">
        <v>3402.92801</v>
      </c>
    </row>
    <row r="171" spans="1:33" ht="12.75">
      <c r="A171" s="17">
        <v>152</v>
      </c>
      <c r="B171" s="22">
        <v>84</v>
      </c>
      <c r="C171" s="30" t="s">
        <v>196</v>
      </c>
      <c r="D171" s="24">
        <v>4236.58651</v>
      </c>
      <c r="E171" s="24">
        <v>0</v>
      </c>
      <c r="F171" s="24">
        <v>0</v>
      </c>
      <c r="G171" s="24">
        <v>9.05236</v>
      </c>
      <c r="H171" s="24">
        <v>25322.86075</v>
      </c>
      <c r="I171" s="24">
        <v>6038.54896</v>
      </c>
      <c r="J171" s="24">
        <v>-5712.49568</v>
      </c>
      <c r="K171" s="24">
        <v>112252.36621</v>
      </c>
      <c r="L171" s="24">
        <v>96610.17117</v>
      </c>
      <c r="M171" s="24">
        <v>0</v>
      </c>
      <c r="N171" s="24">
        <v>-3286.76395</v>
      </c>
      <c r="O171" s="24">
        <v>15642.19504</v>
      </c>
      <c r="P171" s="24">
        <v>0</v>
      </c>
      <c r="Q171" s="24">
        <v>-986.68542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4">
        <v>75.52201</v>
      </c>
      <c r="Z171" s="24">
        <v>4579.2426</v>
      </c>
      <c r="AA171" s="24">
        <v>73.4949</v>
      </c>
      <c r="AB171" s="24">
        <v>-0.0565</v>
      </c>
      <c r="AC171" s="24">
        <v>221.71316</v>
      </c>
      <c r="AD171" s="24">
        <v>0</v>
      </c>
      <c r="AE171" s="24">
        <v>0</v>
      </c>
      <c r="AF171" s="24">
        <v>146770.8385</v>
      </c>
      <c r="AG171" s="24">
        <v>7544.44606</v>
      </c>
    </row>
    <row r="172" spans="1:33" ht="12.75">
      <c r="A172" s="17">
        <v>153</v>
      </c>
      <c r="B172" s="22">
        <v>85</v>
      </c>
      <c r="C172" s="23" t="s">
        <v>143</v>
      </c>
      <c r="D172" s="24">
        <v>13141.81577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118496.65893</v>
      </c>
      <c r="L172" s="24">
        <v>118232.67974</v>
      </c>
      <c r="M172" s="24">
        <v>0</v>
      </c>
      <c r="N172" s="24">
        <v>0</v>
      </c>
      <c r="O172" s="24">
        <v>263.97919</v>
      </c>
      <c r="P172" s="24">
        <v>0</v>
      </c>
      <c r="Q172" s="24">
        <v>-5.49369</v>
      </c>
      <c r="R172" s="24">
        <v>60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0.73016</v>
      </c>
      <c r="Y172" s="24">
        <v>160.48275</v>
      </c>
      <c r="Z172" s="24">
        <v>10778.58391</v>
      </c>
      <c r="AA172" s="24">
        <v>670.50609</v>
      </c>
      <c r="AB172" s="24">
        <v>-0.00063</v>
      </c>
      <c r="AC172" s="24">
        <v>145.73852</v>
      </c>
      <c r="AD172" s="24">
        <v>-0.50783</v>
      </c>
      <c r="AE172" s="24">
        <v>0</v>
      </c>
      <c r="AF172" s="24">
        <v>143454.51613</v>
      </c>
      <c r="AG172" s="24">
        <v>4195.33451</v>
      </c>
    </row>
    <row r="173" spans="1:33" ht="12.75">
      <c r="A173" s="17">
        <v>154</v>
      </c>
      <c r="B173" s="22">
        <v>86</v>
      </c>
      <c r="C173" s="32" t="s">
        <v>189</v>
      </c>
      <c r="D173" s="24">
        <v>839.18822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27213.97149</v>
      </c>
      <c r="L173" s="24">
        <v>27213.97149</v>
      </c>
      <c r="M173" s="24">
        <v>0</v>
      </c>
      <c r="N173" s="24">
        <v>-5715.95151</v>
      </c>
      <c r="O173" s="24">
        <v>0</v>
      </c>
      <c r="P173" s="24">
        <v>0</v>
      </c>
      <c r="Q173" s="24">
        <v>0</v>
      </c>
      <c r="R173" s="24">
        <v>109418.56349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176.74</v>
      </c>
      <c r="Y173" s="24">
        <v>0</v>
      </c>
      <c r="Z173" s="24">
        <v>3797.37425</v>
      </c>
      <c r="AA173" s="24">
        <v>315.59112</v>
      </c>
      <c r="AB173" s="24">
        <v>0</v>
      </c>
      <c r="AC173" s="24">
        <v>113.77394</v>
      </c>
      <c r="AD173" s="24">
        <v>-28.39897</v>
      </c>
      <c r="AE173" s="24">
        <v>0</v>
      </c>
      <c r="AF173" s="24">
        <v>141875.20251</v>
      </c>
      <c r="AG173" s="24">
        <v>467.96756</v>
      </c>
    </row>
    <row r="174" spans="1:33" ht="12.75">
      <c r="A174" s="17">
        <v>155</v>
      </c>
      <c r="B174" s="22">
        <v>87</v>
      </c>
      <c r="C174" s="30" t="s">
        <v>195</v>
      </c>
      <c r="D174" s="24">
        <v>121620.25127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4">
        <v>0</v>
      </c>
      <c r="Z174" s="24">
        <v>8239.29631</v>
      </c>
      <c r="AA174" s="24">
        <v>0</v>
      </c>
      <c r="AB174" s="24">
        <v>0</v>
      </c>
      <c r="AC174" s="24">
        <v>18.66852</v>
      </c>
      <c r="AD174" s="24">
        <v>0</v>
      </c>
      <c r="AE174" s="24">
        <v>0</v>
      </c>
      <c r="AF174" s="24">
        <v>129878.2161</v>
      </c>
      <c r="AG174" s="24">
        <v>0</v>
      </c>
    </row>
    <row r="175" spans="1:33" ht="12.75">
      <c r="A175" s="17">
        <v>156</v>
      </c>
      <c r="B175" s="22">
        <v>88</v>
      </c>
      <c r="C175" s="30" t="s">
        <v>197</v>
      </c>
      <c r="D175" s="24">
        <v>91368.35919</v>
      </c>
      <c r="E175" s="24">
        <v>0</v>
      </c>
      <c r="F175" s="24">
        <v>0</v>
      </c>
      <c r="G175" s="24">
        <v>0</v>
      </c>
      <c r="H175" s="24">
        <v>28550.47202</v>
      </c>
      <c r="I175" s="24">
        <v>0</v>
      </c>
      <c r="J175" s="24">
        <v>-958.63872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</v>
      </c>
      <c r="R175" s="24">
        <v>0</v>
      </c>
      <c r="S175" s="24">
        <v>0</v>
      </c>
      <c r="T175" s="24">
        <v>0</v>
      </c>
      <c r="U175" s="24">
        <v>0</v>
      </c>
      <c r="V175" s="24">
        <v>0</v>
      </c>
      <c r="W175" s="24">
        <v>0</v>
      </c>
      <c r="X175" s="24">
        <v>13.16</v>
      </c>
      <c r="Y175" s="24">
        <v>0</v>
      </c>
      <c r="Z175" s="24">
        <v>1276.45643</v>
      </c>
      <c r="AA175" s="24">
        <v>0</v>
      </c>
      <c r="AB175" s="24">
        <v>0</v>
      </c>
      <c r="AC175" s="24">
        <v>5.2862</v>
      </c>
      <c r="AD175" s="24">
        <v>0</v>
      </c>
      <c r="AE175" s="24">
        <v>0</v>
      </c>
      <c r="AF175" s="24">
        <v>121213.73384</v>
      </c>
      <c r="AG175" s="24">
        <v>0</v>
      </c>
    </row>
    <row r="176" spans="1:33" ht="12.75">
      <c r="A176" s="17">
        <v>157</v>
      </c>
      <c r="B176" s="22">
        <v>89</v>
      </c>
      <c r="C176" s="23" t="s">
        <v>160</v>
      </c>
      <c r="D176" s="24">
        <v>1824.2045</v>
      </c>
      <c r="E176" s="24">
        <v>0</v>
      </c>
      <c r="F176" s="24">
        <v>0</v>
      </c>
      <c r="G176" s="24">
        <v>0</v>
      </c>
      <c r="H176" s="24">
        <v>16731.93926</v>
      </c>
      <c r="I176" s="24">
        <v>0</v>
      </c>
      <c r="J176" s="24">
        <v>-1268.20724</v>
      </c>
      <c r="K176" s="24">
        <v>6377.44788</v>
      </c>
      <c r="L176" s="24">
        <v>6377.44788</v>
      </c>
      <c r="M176" s="24">
        <v>0</v>
      </c>
      <c r="N176" s="24">
        <v>-9691.74698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21160.89538</v>
      </c>
      <c r="U176" s="24">
        <v>0</v>
      </c>
      <c r="V176" s="24">
        <v>0</v>
      </c>
      <c r="W176" s="24">
        <v>27925.67781</v>
      </c>
      <c r="X176" s="24">
        <v>248.27967</v>
      </c>
      <c r="Y176" s="24">
        <v>1239.69367</v>
      </c>
      <c r="Z176" s="24">
        <v>29675.49568</v>
      </c>
      <c r="AA176" s="24">
        <v>34.92327</v>
      </c>
      <c r="AB176" s="24">
        <v>0</v>
      </c>
      <c r="AC176" s="24">
        <v>1072.15108</v>
      </c>
      <c r="AD176" s="24">
        <v>-91.78282</v>
      </c>
      <c r="AE176" s="24">
        <v>0</v>
      </c>
      <c r="AF176" s="24">
        <v>106290.7082</v>
      </c>
      <c r="AG176" s="24">
        <v>5.03093</v>
      </c>
    </row>
    <row r="177" spans="1:33" ht="12.75">
      <c r="A177" s="17">
        <v>158</v>
      </c>
      <c r="B177" s="22">
        <v>90</v>
      </c>
      <c r="C177" s="32" t="s">
        <v>186</v>
      </c>
      <c r="D177" s="24">
        <v>2219.89526</v>
      </c>
      <c r="E177" s="24">
        <v>0</v>
      </c>
      <c r="F177" s="24">
        <v>0</v>
      </c>
      <c r="G177" s="24">
        <v>0</v>
      </c>
      <c r="H177" s="24">
        <v>77.4856</v>
      </c>
      <c r="I177" s="24">
        <v>0</v>
      </c>
      <c r="J177" s="24">
        <v>0</v>
      </c>
      <c r="K177" s="24">
        <v>77726.63902</v>
      </c>
      <c r="L177" s="24">
        <v>76772.41936</v>
      </c>
      <c r="M177" s="24">
        <v>14513.97372</v>
      </c>
      <c r="N177" s="24">
        <v>-276741.77148</v>
      </c>
      <c r="O177" s="24">
        <v>954.21966</v>
      </c>
      <c r="P177" s="24">
        <v>0</v>
      </c>
      <c r="Q177" s="24">
        <v>-2.80352</v>
      </c>
      <c r="R177" s="24">
        <v>0</v>
      </c>
      <c r="S177" s="24">
        <v>0</v>
      </c>
      <c r="T177" s="24">
        <v>0</v>
      </c>
      <c r="U177" s="24">
        <v>0</v>
      </c>
      <c r="V177" s="24">
        <v>0</v>
      </c>
      <c r="W177" s="24">
        <v>0</v>
      </c>
      <c r="X177" s="24">
        <v>0</v>
      </c>
      <c r="Y177" s="24">
        <v>71.92619</v>
      </c>
      <c r="Z177" s="24">
        <v>4534.63125</v>
      </c>
      <c r="AA177" s="24">
        <v>2.15118</v>
      </c>
      <c r="AB177" s="24">
        <v>-3.26903</v>
      </c>
      <c r="AC177" s="24">
        <v>132.22712</v>
      </c>
      <c r="AD177" s="24">
        <v>-0.187</v>
      </c>
      <c r="AE177" s="24">
        <v>0</v>
      </c>
      <c r="AF177" s="24">
        <v>84764.95562</v>
      </c>
      <c r="AG177" s="24">
        <v>16190.48416</v>
      </c>
    </row>
    <row r="178" spans="2:3" ht="12.75">
      <c r="B178" s="1"/>
      <c r="C178" s="1"/>
    </row>
  </sheetData>
  <sheetProtection/>
  <mergeCells count="36">
    <mergeCell ref="W5:W8"/>
    <mergeCell ref="V5:V8"/>
    <mergeCell ref="A5:A8"/>
    <mergeCell ref="C5:C8"/>
    <mergeCell ref="D5:D8"/>
    <mergeCell ref="H5:J5"/>
    <mergeCell ref="A3:AG3"/>
    <mergeCell ref="L7:N7"/>
    <mergeCell ref="AB5:AB8"/>
    <mergeCell ref="K5:Q5"/>
    <mergeCell ref="K6:K8"/>
    <mergeCell ref="Y5:Y8"/>
    <mergeCell ref="L6:Q6"/>
    <mergeCell ref="S5:S8"/>
    <mergeCell ref="T5:T8"/>
    <mergeCell ref="O7:Q7"/>
    <mergeCell ref="AF5:AF8"/>
    <mergeCell ref="AC5:AC8"/>
    <mergeCell ref="AD5:AD8"/>
    <mergeCell ref="A2:AG2"/>
    <mergeCell ref="U5:U8"/>
    <mergeCell ref="E5:E8"/>
    <mergeCell ref="B5:B8"/>
    <mergeCell ref="AA5:AA8"/>
    <mergeCell ref="J6:J8"/>
    <mergeCell ref="R5:R8"/>
    <mergeCell ref="F5:F8"/>
    <mergeCell ref="G5:G8"/>
    <mergeCell ref="I6:I8"/>
    <mergeCell ref="H6:H8"/>
    <mergeCell ref="AE1:AG1"/>
    <mergeCell ref="AF4:AG4"/>
    <mergeCell ref="X5:X8"/>
    <mergeCell ref="Z5:Z8"/>
    <mergeCell ref="AE5:AE8"/>
    <mergeCell ref="AG5:AG8"/>
  </mergeCells>
  <conditionalFormatting sqref="B11:C11 B13 B15 B17 B19 B21 B23 B25">
    <cfRule type="cellIs" priority="1" dxfId="4" operator="lessThan" stopIfTrue="1">
      <formula>1</formula>
    </cfRule>
  </conditionalFormatting>
  <printOptions horizontalCentered="1"/>
  <pageMargins left="0.1968503937007874" right="0.1968503937007874" top="0.5905511811023623" bottom="0.5905511811023623" header="0.5118110236220472" footer="0.5118110236220472"/>
  <pageSetup fitToHeight="10" horizontalDpi="300" verticalDpi="3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21"/>
  <sheetViews>
    <sheetView zoomScale="75" zoomScaleNormal="75" zoomScalePageLayoutView="0" workbookViewId="0" topLeftCell="A4">
      <pane ySplit="6" topLeftCell="A160" activePane="bottomLeft" state="frozen"/>
      <selection pane="topLeft" activeCell="A4" sqref="A4"/>
      <selection pane="bottomLeft" activeCell="O165" sqref="O165"/>
    </sheetView>
  </sheetViews>
  <sheetFormatPr defaultColWidth="9.00390625" defaultRowHeight="12.75"/>
  <cols>
    <col min="1" max="1" width="5.625" style="2" bestFit="1" customWidth="1"/>
    <col min="2" max="2" width="4.125" style="2" customWidth="1"/>
    <col min="3" max="3" width="26.00390625" style="5" customWidth="1"/>
    <col min="4" max="20" width="12.00390625" style="75" customWidth="1"/>
    <col min="21" max="24" width="12.00390625" style="5" customWidth="1"/>
    <col min="25" max="25" width="14.125" style="5" customWidth="1"/>
    <col min="26" max="26" width="12.00390625" style="5" customWidth="1"/>
    <col min="27" max="31" width="9.125" style="73" customWidth="1"/>
    <col min="32" max="52" width="9.125" style="74" customWidth="1"/>
    <col min="53" max="16384" width="9.125" style="75" customWidth="1"/>
  </cols>
  <sheetData>
    <row r="1" spans="1:26" ht="18.75">
      <c r="A1" s="34"/>
      <c r="B1" s="34"/>
      <c r="C1" s="34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11"/>
      <c r="V1" s="11"/>
      <c r="W1" s="11"/>
      <c r="X1" s="11"/>
      <c r="Y1" s="143" t="s">
        <v>200</v>
      </c>
      <c r="Z1" s="143"/>
    </row>
    <row r="2" spans="1:26" ht="18.75">
      <c r="A2" s="144" t="s">
        <v>242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</row>
    <row r="3" spans="1:26" ht="18.75">
      <c r="A3" s="145" t="s">
        <v>38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</row>
    <row r="4" spans="1:26" ht="15.75">
      <c r="A4" s="34"/>
      <c r="B4" s="34"/>
      <c r="C4" s="34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11"/>
      <c r="V4" s="11"/>
      <c r="W4" s="11"/>
      <c r="X4" s="76"/>
      <c r="Y4" s="146" t="s">
        <v>21</v>
      </c>
      <c r="Z4" s="146"/>
    </row>
    <row r="5" spans="1:26" ht="12.75" customHeight="1">
      <c r="A5" s="147" t="s">
        <v>22</v>
      </c>
      <c r="B5" s="147" t="s">
        <v>32</v>
      </c>
      <c r="C5" s="150" t="s">
        <v>23</v>
      </c>
      <c r="D5" s="151" t="s">
        <v>243</v>
      </c>
      <c r="E5" s="152" t="s">
        <v>27</v>
      </c>
      <c r="F5" s="155" t="s">
        <v>244</v>
      </c>
      <c r="G5" s="156"/>
      <c r="H5" s="156"/>
      <c r="I5" s="156"/>
      <c r="J5" s="156"/>
      <c r="K5" s="156"/>
      <c r="L5" s="156"/>
      <c r="M5" s="156"/>
      <c r="N5" s="157"/>
      <c r="O5" s="151" t="s">
        <v>245</v>
      </c>
      <c r="P5" s="151" t="s">
        <v>27</v>
      </c>
      <c r="Q5" s="151" t="s">
        <v>246</v>
      </c>
      <c r="R5" s="151" t="s">
        <v>247</v>
      </c>
      <c r="S5" s="151" t="s">
        <v>248</v>
      </c>
      <c r="T5" s="151" t="s">
        <v>249</v>
      </c>
      <c r="U5" s="150" t="s">
        <v>250</v>
      </c>
      <c r="V5" s="150" t="s">
        <v>251</v>
      </c>
      <c r="W5" s="150" t="s">
        <v>252</v>
      </c>
      <c r="X5" s="150" t="s">
        <v>253</v>
      </c>
      <c r="Y5" s="150" t="s">
        <v>254</v>
      </c>
      <c r="Z5" s="150" t="s">
        <v>27</v>
      </c>
    </row>
    <row r="6" spans="1:26" ht="12.75">
      <c r="A6" s="148"/>
      <c r="B6" s="148"/>
      <c r="C6" s="150"/>
      <c r="D6" s="151"/>
      <c r="E6" s="153"/>
      <c r="F6" s="151" t="s">
        <v>255</v>
      </c>
      <c r="G6" s="151" t="s">
        <v>24</v>
      </c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0"/>
      <c r="V6" s="150"/>
      <c r="W6" s="150"/>
      <c r="X6" s="150"/>
      <c r="Y6" s="150"/>
      <c r="Z6" s="150"/>
    </row>
    <row r="7" spans="1:26" ht="12.75">
      <c r="A7" s="148"/>
      <c r="B7" s="148"/>
      <c r="C7" s="150"/>
      <c r="D7" s="151"/>
      <c r="E7" s="153"/>
      <c r="F7" s="151"/>
      <c r="G7" s="158" t="s">
        <v>256</v>
      </c>
      <c r="H7" s="159"/>
      <c r="I7" s="159"/>
      <c r="J7" s="160"/>
      <c r="K7" s="155" t="s">
        <v>26</v>
      </c>
      <c r="L7" s="156"/>
      <c r="M7" s="156"/>
      <c r="N7" s="157"/>
      <c r="O7" s="151"/>
      <c r="P7" s="151"/>
      <c r="Q7" s="151"/>
      <c r="R7" s="151"/>
      <c r="S7" s="151"/>
      <c r="T7" s="151"/>
      <c r="U7" s="150"/>
      <c r="V7" s="150"/>
      <c r="W7" s="150"/>
      <c r="X7" s="150"/>
      <c r="Y7" s="150"/>
      <c r="Z7" s="150"/>
    </row>
    <row r="8" spans="1:26" ht="12.75">
      <c r="A8" s="148"/>
      <c r="B8" s="148"/>
      <c r="C8" s="150"/>
      <c r="D8" s="151"/>
      <c r="E8" s="153"/>
      <c r="F8" s="151"/>
      <c r="G8" s="152" t="s">
        <v>257</v>
      </c>
      <c r="H8" s="152" t="s">
        <v>27</v>
      </c>
      <c r="I8" s="152" t="s">
        <v>258</v>
      </c>
      <c r="J8" s="152" t="s">
        <v>27</v>
      </c>
      <c r="K8" s="152" t="s">
        <v>259</v>
      </c>
      <c r="L8" s="152" t="s">
        <v>27</v>
      </c>
      <c r="M8" s="152" t="s">
        <v>260</v>
      </c>
      <c r="N8" s="152" t="s">
        <v>27</v>
      </c>
      <c r="O8" s="151"/>
      <c r="P8" s="151"/>
      <c r="Q8" s="151"/>
      <c r="R8" s="151"/>
      <c r="S8" s="151"/>
      <c r="T8" s="151"/>
      <c r="U8" s="150"/>
      <c r="V8" s="150"/>
      <c r="W8" s="150"/>
      <c r="X8" s="150"/>
      <c r="Y8" s="150"/>
      <c r="Z8" s="150"/>
    </row>
    <row r="9" spans="1:26" ht="46.5" customHeight="1">
      <c r="A9" s="149"/>
      <c r="B9" s="149"/>
      <c r="C9" s="150"/>
      <c r="D9" s="151"/>
      <c r="E9" s="154"/>
      <c r="F9" s="151"/>
      <c r="G9" s="154"/>
      <c r="H9" s="154"/>
      <c r="I9" s="154"/>
      <c r="J9" s="154"/>
      <c r="K9" s="154"/>
      <c r="L9" s="154"/>
      <c r="M9" s="154"/>
      <c r="N9" s="154"/>
      <c r="O9" s="151"/>
      <c r="P9" s="151"/>
      <c r="Q9" s="151"/>
      <c r="R9" s="151"/>
      <c r="S9" s="151"/>
      <c r="T9" s="151"/>
      <c r="U9" s="150"/>
      <c r="V9" s="150"/>
      <c r="W9" s="150"/>
      <c r="X9" s="150"/>
      <c r="Y9" s="150"/>
      <c r="Z9" s="150"/>
    </row>
    <row r="10" spans="1:31" s="74" customFormat="1" ht="12" customHeight="1">
      <c r="A10" s="37"/>
      <c r="B10" s="37"/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16"/>
      <c r="V10" s="16"/>
      <c r="W10" s="16"/>
      <c r="X10" s="16"/>
      <c r="Y10" s="16"/>
      <c r="Z10" s="16"/>
      <c r="AA10" s="73"/>
      <c r="AB10" s="73"/>
      <c r="AC10" s="73"/>
      <c r="AD10" s="73"/>
      <c r="AE10" s="73"/>
    </row>
    <row r="11" spans="1:52" s="80" customFormat="1" ht="12.75">
      <c r="A11" s="22"/>
      <c r="B11" s="18"/>
      <c r="C11" s="19" t="s">
        <v>39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29"/>
      <c r="V11" s="29"/>
      <c r="W11" s="29"/>
      <c r="X11" s="29"/>
      <c r="Y11" s="29"/>
      <c r="Z11" s="29"/>
      <c r="AA11" s="73"/>
      <c r="AB11" s="73"/>
      <c r="AC11" s="73"/>
      <c r="AD11" s="73"/>
      <c r="AE11" s="73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</row>
    <row r="12" spans="1:49" s="80" customFormat="1" ht="12.75">
      <c r="A12" s="43">
        <v>1</v>
      </c>
      <c r="B12" s="22">
        <v>1</v>
      </c>
      <c r="C12" s="23" t="s">
        <v>47</v>
      </c>
      <c r="D12" s="44">
        <v>22761860.52576</v>
      </c>
      <c r="E12" s="44">
        <v>1834159.67113</v>
      </c>
      <c r="F12" s="44">
        <v>141338369.21254</v>
      </c>
      <c r="G12" s="44">
        <v>33628053.79127</v>
      </c>
      <c r="H12" s="44">
        <v>19894728.61037</v>
      </c>
      <c r="I12" s="44">
        <v>16768422.59531</v>
      </c>
      <c r="J12" s="44">
        <v>7539375.75145</v>
      </c>
      <c r="K12" s="44">
        <v>107710315.42127</v>
      </c>
      <c r="L12" s="44">
        <v>56562853.95467</v>
      </c>
      <c r="M12" s="44">
        <v>20354559.32902</v>
      </c>
      <c r="N12" s="44">
        <v>5550616.71561</v>
      </c>
      <c r="O12" s="44">
        <v>2015693.75319</v>
      </c>
      <c r="P12" s="44">
        <v>0</v>
      </c>
      <c r="Q12" s="44">
        <v>6096208.70873</v>
      </c>
      <c r="R12" s="44">
        <v>6644.54659</v>
      </c>
      <c r="S12" s="44">
        <v>229314.96255</v>
      </c>
      <c r="T12" s="44">
        <v>51280.62047</v>
      </c>
      <c r="U12" s="44">
        <v>2848240.49981</v>
      </c>
      <c r="V12" s="44">
        <v>1189433.14756</v>
      </c>
      <c r="W12" s="44">
        <v>5351597.55933</v>
      </c>
      <c r="X12" s="44">
        <v>0</v>
      </c>
      <c r="Y12" s="44">
        <v>181888643.53653</v>
      </c>
      <c r="Z12" s="44">
        <v>89857545.78425</v>
      </c>
      <c r="AA12" s="81"/>
      <c r="AB12" s="82"/>
      <c r="AC12" s="82"/>
      <c r="AD12" s="82"/>
      <c r="AE12" s="82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</row>
    <row r="13" spans="1:49" s="80" customFormat="1" ht="12.75">
      <c r="A13" s="43">
        <v>2</v>
      </c>
      <c r="B13" s="22">
        <v>2</v>
      </c>
      <c r="C13" s="23" t="s">
        <v>43</v>
      </c>
      <c r="D13" s="44">
        <v>26151208.07661</v>
      </c>
      <c r="E13" s="44">
        <v>6524124.30144</v>
      </c>
      <c r="F13" s="44">
        <v>55368183.41081</v>
      </c>
      <c r="G13" s="44">
        <v>18778059.33656</v>
      </c>
      <c r="H13" s="44">
        <v>6821480.86474</v>
      </c>
      <c r="I13" s="44">
        <v>11102585.55819</v>
      </c>
      <c r="J13" s="44">
        <v>4541944.99525</v>
      </c>
      <c r="K13" s="44">
        <v>36590124.07425</v>
      </c>
      <c r="L13" s="44">
        <v>10465602.7918</v>
      </c>
      <c r="M13" s="44">
        <v>9693520.93106</v>
      </c>
      <c r="N13" s="44">
        <v>576114.78034</v>
      </c>
      <c r="O13" s="44">
        <v>26.36414</v>
      </c>
      <c r="P13" s="44">
        <v>0</v>
      </c>
      <c r="Q13" s="44">
        <v>20815924.74144</v>
      </c>
      <c r="R13" s="44">
        <v>0</v>
      </c>
      <c r="S13" s="44">
        <v>0</v>
      </c>
      <c r="T13" s="44">
        <v>25732.13947</v>
      </c>
      <c r="U13" s="44">
        <v>1117347.72398</v>
      </c>
      <c r="V13" s="44">
        <v>219443.34998</v>
      </c>
      <c r="W13" s="44">
        <v>1656728.96047</v>
      </c>
      <c r="X13" s="44">
        <v>0</v>
      </c>
      <c r="Y13" s="44">
        <v>105354594.7669</v>
      </c>
      <c r="Z13" s="44">
        <v>46520793.25115</v>
      </c>
      <c r="AA13" s="81"/>
      <c r="AB13" s="82"/>
      <c r="AC13" s="82"/>
      <c r="AD13" s="82"/>
      <c r="AE13" s="82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</row>
    <row r="14" spans="1:49" s="80" customFormat="1" ht="12.75">
      <c r="A14" s="43">
        <v>3</v>
      </c>
      <c r="B14" s="22">
        <v>3</v>
      </c>
      <c r="C14" s="23" t="s">
        <v>40</v>
      </c>
      <c r="D14" s="44">
        <v>10524440.74879</v>
      </c>
      <c r="E14" s="44">
        <v>4975967.2579</v>
      </c>
      <c r="F14" s="44">
        <v>60125796.48622</v>
      </c>
      <c r="G14" s="44">
        <v>38255795.72204</v>
      </c>
      <c r="H14" s="44">
        <v>25784890.1756</v>
      </c>
      <c r="I14" s="44">
        <v>28106093.97765</v>
      </c>
      <c r="J14" s="44">
        <v>22323302.47742</v>
      </c>
      <c r="K14" s="44">
        <v>21870000.76418</v>
      </c>
      <c r="L14" s="44">
        <v>13901835.92025</v>
      </c>
      <c r="M14" s="44">
        <v>2695552.80606</v>
      </c>
      <c r="N14" s="44">
        <v>1434587.57697</v>
      </c>
      <c r="O14" s="44">
        <v>0</v>
      </c>
      <c r="P14" s="44">
        <v>0</v>
      </c>
      <c r="Q14" s="44">
        <v>32956189.89958</v>
      </c>
      <c r="R14" s="44">
        <v>110000</v>
      </c>
      <c r="S14" s="44">
        <v>48032.41601</v>
      </c>
      <c r="T14" s="44">
        <v>49831.83352</v>
      </c>
      <c r="U14" s="44">
        <v>2405572.59513</v>
      </c>
      <c r="V14" s="44">
        <v>157192.84938</v>
      </c>
      <c r="W14" s="44">
        <v>6086548.70616</v>
      </c>
      <c r="X14" s="44">
        <v>0</v>
      </c>
      <c r="Y14" s="44">
        <v>112463605.53479</v>
      </c>
      <c r="Z14" s="44">
        <v>84566352.96452</v>
      </c>
      <c r="AA14" s="81"/>
      <c r="AB14" s="82"/>
      <c r="AC14" s="82"/>
      <c r="AD14" s="82"/>
      <c r="AE14" s="82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</row>
    <row r="15" spans="1:49" s="86" customFormat="1" ht="12.75">
      <c r="A15" s="43">
        <v>4</v>
      </c>
      <c r="B15" s="22">
        <v>4</v>
      </c>
      <c r="C15" s="23" t="s">
        <v>55</v>
      </c>
      <c r="D15" s="44">
        <v>14292898.5323</v>
      </c>
      <c r="E15" s="44">
        <v>3598448.09377</v>
      </c>
      <c r="F15" s="44">
        <v>35627853.80834</v>
      </c>
      <c r="G15" s="44">
        <v>11653033.46343</v>
      </c>
      <c r="H15" s="44">
        <v>3791655.8012</v>
      </c>
      <c r="I15" s="44">
        <v>7446355.94568</v>
      </c>
      <c r="J15" s="44">
        <v>1745603.97753</v>
      </c>
      <c r="K15" s="44">
        <v>23974820.34491</v>
      </c>
      <c r="L15" s="44">
        <v>12993232.14315</v>
      </c>
      <c r="M15" s="44">
        <v>7443644.67455</v>
      </c>
      <c r="N15" s="44">
        <v>4414000.2118</v>
      </c>
      <c r="O15" s="44">
        <v>1073297.50792</v>
      </c>
      <c r="P15" s="44">
        <v>96254.11292</v>
      </c>
      <c r="Q15" s="44">
        <v>0</v>
      </c>
      <c r="R15" s="44">
        <v>0</v>
      </c>
      <c r="S15" s="44">
        <v>0</v>
      </c>
      <c r="T15" s="44">
        <v>72.12773</v>
      </c>
      <c r="U15" s="44">
        <v>441665.60323</v>
      </c>
      <c r="V15" s="44">
        <v>280169.01455</v>
      </c>
      <c r="W15" s="44">
        <v>3837608.7555</v>
      </c>
      <c r="X15" s="44">
        <v>0</v>
      </c>
      <c r="Y15" s="44">
        <v>55553565.34957</v>
      </c>
      <c r="Z15" s="44">
        <v>24416944.2197</v>
      </c>
      <c r="AA15" s="83"/>
      <c r="AB15" s="84"/>
      <c r="AC15" s="84"/>
      <c r="AD15" s="84"/>
      <c r="AE15" s="84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</row>
    <row r="16" spans="1:49" s="80" customFormat="1" ht="12.75">
      <c r="A16" s="43">
        <v>5</v>
      </c>
      <c r="B16" s="22">
        <v>5</v>
      </c>
      <c r="C16" s="23" t="s">
        <v>41</v>
      </c>
      <c r="D16" s="44">
        <v>27022064.71842</v>
      </c>
      <c r="E16" s="44">
        <v>25252826.49325</v>
      </c>
      <c r="F16" s="44">
        <v>13682619.34271</v>
      </c>
      <c r="G16" s="44">
        <v>6057676.38624</v>
      </c>
      <c r="H16" s="44">
        <v>2847754.44147</v>
      </c>
      <c r="I16" s="44">
        <v>3991834.55452</v>
      </c>
      <c r="J16" s="44">
        <v>1522201.11132</v>
      </c>
      <c r="K16" s="44">
        <v>7624942.95647</v>
      </c>
      <c r="L16" s="44">
        <v>3979553.62765</v>
      </c>
      <c r="M16" s="44">
        <v>1037073.6038</v>
      </c>
      <c r="N16" s="44">
        <v>244677.462</v>
      </c>
      <c r="O16" s="44">
        <v>0</v>
      </c>
      <c r="P16" s="44">
        <v>0</v>
      </c>
      <c r="Q16" s="44">
        <v>200300.03384</v>
      </c>
      <c r="R16" s="44">
        <v>0</v>
      </c>
      <c r="S16" s="44">
        <v>20063.54502</v>
      </c>
      <c r="T16" s="44">
        <v>325474.61328</v>
      </c>
      <c r="U16" s="44">
        <v>478874.20175</v>
      </c>
      <c r="V16" s="44">
        <v>323083.81722</v>
      </c>
      <c r="W16" s="44">
        <v>4528201.20025</v>
      </c>
      <c r="X16" s="44">
        <v>0</v>
      </c>
      <c r="Y16" s="44">
        <v>46580681.47249</v>
      </c>
      <c r="Z16" s="44">
        <v>37475127.14382</v>
      </c>
      <c r="AA16" s="81"/>
      <c r="AB16" s="82"/>
      <c r="AC16" s="82"/>
      <c r="AD16" s="82"/>
      <c r="AE16" s="82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</row>
    <row r="17" spans="1:49" s="80" customFormat="1" ht="12.75">
      <c r="A17" s="43">
        <v>6</v>
      </c>
      <c r="B17" s="22">
        <v>6</v>
      </c>
      <c r="C17" s="23" t="s">
        <v>42</v>
      </c>
      <c r="D17" s="44">
        <v>15822278.20805</v>
      </c>
      <c r="E17" s="44">
        <v>15821565.89131</v>
      </c>
      <c r="F17" s="44">
        <v>22500826.47547</v>
      </c>
      <c r="G17" s="44">
        <v>10193978.11358</v>
      </c>
      <c r="H17" s="44">
        <v>3178609.86755</v>
      </c>
      <c r="I17" s="44">
        <v>6442236.24126</v>
      </c>
      <c r="J17" s="44">
        <v>1105100.85802</v>
      </c>
      <c r="K17" s="44">
        <v>12306848.36189</v>
      </c>
      <c r="L17" s="44">
        <v>6641627.87158</v>
      </c>
      <c r="M17" s="44">
        <v>3306933.501</v>
      </c>
      <c r="N17" s="44">
        <v>1471288.92815</v>
      </c>
      <c r="O17" s="44">
        <v>64108.20447</v>
      </c>
      <c r="P17" s="44">
        <v>0</v>
      </c>
      <c r="Q17" s="44">
        <v>605475.97303</v>
      </c>
      <c r="R17" s="44">
        <v>0</v>
      </c>
      <c r="S17" s="44">
        <v>0</v>
      </c>
      <c r="T17" s="44">
        <v>45840.63479</v>
      </c>
      <c r="U17" s="44">
        <v>1195639.55564</v>
      </c>
      <c r="V17" s="44">
        <v>195610.80848</v>
      </c>
      <c r="W17" s="44">
        <v>1589919.19757</v>
      </c>
      <c r="X17" s="44">
        <v>0</v>
      </c>
      <c r="Y17" s="44">
        <v>42019699.0575</v>
      </c>
      <c r="Z17" s="44">
        <v>28295298.43146</v>
      </c>
      <c r="AA17" s="81"/>
      <c r="AB17" s="82"/>
      <c r="AC17" s="82"/>
      <c r="AD17" s="82"/>
      <c r="AE17" s="82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</row>
    <row r="18" spans="1:49" s="80" customFormat="1" ht="25.5">
      <c r="A18" s="43">
        <v>7</v>
      </c>
      <c r="B18" s="22">
        <v>7</v>
      </c>
      <c r="C18" s="23" t="s">
        <v>45</v>
      </c>
      <c r="D18" s="44">
        <v>5378288.03645</v>
      </c>
      <c r="E18" s="44">
        <v>5054614.09767</v>
      </c>
      <c r="F18" s="44">
        <v>28800407.95255</v>
      </c>
      <c r="G18" s="44">
        <v>14592924.05079</v>
      </c>
      <c r="H18" s="44">
        <v>3655692.01568</v>
      </c>
      <c r="I18" s="44">
        <v>10905539.08295</v>
      </c>
      <c r="J18" s="44">
        <v>2961738.48602</v>
      </c>
      <c r="K18" s="44">
        <v>14207483.90176</v>
      </c>
      <c r="L18" s="44">
        <v>6066246.77815</v>
      </c>
      <c r="M18" s="44">
        <v>6399633.09914</v>
      </c>
      <c r="N18" s="44">
        <v>1821372.13435</v>
      </c>
      <c r="O18" s="44">
        <v>0</v>
      </c>
      <c r="P18" s="44">
        <v>0</v>
      </c>
      <c r="Q18" s="44">
        <v>0</v>
      </c>
      <c r="R18" s="44">
        <v>2883.00229</v>
      </c>
      <c r="S18" s="44">
        <v>22652.50723</v>
      </c>
      <c r="T18" s="44">
        <v>41802.33347</v>
      </c>
      <c r="U18" s="44">
        <v>1422530.61683</v>
      </c>
      <c r="V18" s="44">
        <v>315207.08368</v>
      </c>
      <c r="W18" s="44">
        <v>4727360.16416</v>
      </c>
      <c r="X18" s="44">
        <v>0</v>
      </c>
      <c r="Y18" s="44">
        <v>40711131.69666</v>
      </c>
      <c r="Z18" s="44">
        <v>20002170.59002</v>
      </c>
      <c r="AA18" s="81"/>
      <c r="AB18" s="82"/>
      <c r="AC18" s="82"/>
      <c r="AD18" s="82"/>
      <c r="AE18" s="82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</row>
    <row r="19" spans="1:49" s="80" customFormat="1" ht="12.75">
      <c r="A19" s="43">
        <v>8</v>
      </c>
      <c r="B19" s="22">
        <v>8</v>
      </c>
      <c r="C19" s="23" t="s">
        <v>54</v>
      </c>
      <c r="D19" s="44">
        <v>24234268.74386</v>
      </c>
      <c r="E19" s="44">
        <v>24230314.45742</v>
      </c>
      <c r="F19" s="44">
        <v>14934712.57792</v>
      </c>
      <c r="G19" s="44">
        <v>4287012.46081</v>
      </c>
      <c r="H19" s="44">
        <v>1901142.45038</v>
      </c>
      <c r="I19" s="44">
        <v>2585687.67363</v>
      </c>
      <c r="J19" s="44">
        <v>1366146.92901</v>
      </c>
      <c r="K19" s="44">
        <v>10647700.11711</v>
      </c>
      <c r="L19" s="44">
        <v>9087218.44537</v>
      </c>
      <c r="M19" s="44">
        <v>2555811.84198</v>
      </c>
      <c r="N19" s="44">
        <v>1776212.34093</v>
      </c>
      <c r="O19" s="44">
        <v>0</v>
      </c>
      <c r="P19" s="44">
        <v>0</v>
      </c>
      <c r="Q19" s="44">
        <v>0</v>
      </c>
      <c r="R19" s="44">
        <v>0</v>
      </c>
      <c r="S19" s="44">
        <v>34549.54333</v>
      </c>
      <c r="T19" s="44">
        <v>2368.43874</v>
      </c>
      <c r="U19" s="44">
        <v>324317.92408</v>
      </c>
      <c r="V19" s="44">
        <v>149926.84935</v>
      </c>
      <c r="W19" s="44">
        <v>3156083.45247</v>
      </c>
      <c r="X19" s="44">
        <v>0</v>
      </c>
      <c r="Y19" s="44">
        <v>42836227.52975</v>
      </c>
      <c r="Z19" s="44">
        <v>38480128.39369</v>
      </c>
      <c r="AA19" s="81"/>
      <c r="AB19" s="82"/>
      <c r="AC19" s="82"/>
      <c r="AD19" s="82"/>
      <c r="AE19" s="82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</row>
    <row r="20" spans="1:49" s="80" customFormat="1" ht="12.75">
      <c r="A20" s="43">
        <v>9</v>
      </c>
      <c r="B20" s="22">
        <v>9</v>
      </c>
      <c r="C20" s="23" t="s">
        <v>51</v>
      </c>
      <c r="D20" s="44">
        <v>5121680.6116</v>
      </c>
      <c r="E20" s="44">
        <v>3672951.0886</v>
      </c>
      <c r="F20" s="44">
        <v>18060829.60377</v>
      </c>
      <c r="G20" s="44">
        <v>7544560.86575</v>
      </c>
      <c r="H20" s="44">
        <v>3706999.05941</v>
      </c>
      <c r="I20" s="44">
        <v>2554903.58224</v>
      </c>
      <c r="J20" s="44">
        <v>645843.21334</v>
      </c>
      <c r="K20" s="44">
        <v>10516268.73802</v>
      </c>
      <c r="L20" s="44">
        <v>6168224.27394</v>
      </c>
      <c r="M20" s="44">
        <v>1434973.81089</v>
      </c>
      <c r="N20" s="44">
        <v>745905.70493</v>
      </c>
      <c r="O20" s="44">
        <v>48605.4814</v>
      </c>
      <c r="P20" s="44">
        <v>0</v>
      </c>
      <c r="Q20" s="44">
        <v>6772668.35372</v>
      </c>
      <c r="R20" s="44">
        <v>0</v>
      </c>
      <c r="S20" s="44">
        <v>0</v>
      </c>
      <c r="T20" s="44">
        <v>4693.9272</v>
      </c>
      <c r="U20" s="44">
        <v>161371.15847</v>
      </c>
      <c r="V20" s="44">
        <v>136117.48549</v>
      </c>
      <c r="W20" s="44">
        <v>2878258.20175</v>
      </c>
      <c r="X20" s="44">
        <v>0</v>
      </c>
      <c r="Y20" s="44">
        <v>33184224.8234</v>
      </c>
      <c r="Z20" s="44">
        <v>23216751.26188</v>
      </c>
      <c r="AA20" s="81"/>
      <c r="AB20" s="82"/>
      <c r="AC20" s="82"/>
      <c r="AD20" s="82"/>
      <c r="AE20" s="82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</row>
    <row r="21" spans="1:49" s="80" customFormat="1" ht="12.75">
      <c r="A21" s="43">
        <v>10</v>
      </c>
      <c r="B21" s="22">
        <v>10</v>
      </c>
      <c r="C21" s="23" t="s">
        <v>46</v>
      </c>
      <c r="D21" s="44">
        <v>19991070.92964</v>
      </c>
      <c r="E21" s="44">
        <v>18100007.96093</v>
      </c>
      <c r="F21" s="44">
        <v>7900170.6657</v>
      </c>
      <c r="G21" s="44">
        <v>3990601.00767</v>
      </c>
      <c r="H21" s="44">
        <v>861913.69009</v>
      </c>
      <c r="I21" s="44">
        <v>2437192.18563</v>
      </c>
      <c r="J21" s="44">
        <v>434442.12417</v>
      </c>
      <c r="K21" s="44">
        <v>3909569.65803</v>
      </c>
      <c r="L21" s="44">
        <v>2360435.42095</v>
      </c>
      <c r="M21" s="44">
        <v>498677.53609</v>
      </c>
      <c r="N21" s="44">
        <v>234418.50054</v>
      </c>
      <c r="O21" s="44">
        <v>0</v>
      </c>
      <c r="P21" s="44">
        <v>0</v>
      </c>
      <c r="Q21" s="44">
        <v>0</v>
      </c>
      <c r="R21" s="44">
        <v>0</v>
      </c>
      <c r="S21" s="44">
        <v>19162.31589</v>
      </c>
      <c r="T21" s="44">
        <v>13059.68389</v>
      </c>
      <c r="U21" s="44">
        <v>40785.64426</v>
      </c>
      <c r="V21" s="44">
        <v>59060.9862</v>
      </c>
      <c r="W21" s="44">
        <v>3391296.77768</v>
      </c>
      <c r="X21" s="44">
        <v>0</v>
      </c>
      <c r="Y21" s="44">
        <v>31414607.00326</v>
      </c>
      <c r="Z21" s="44">
        <v>24740985.71769</v>
      </c>
      <c r="AA21" s="81"/>
      <c r="AB21" s="82"/>
      <c r="AC21" s="82"/>
      <c r="AD21" s="82"/>
      <c r="AE21" s="82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</row>
    <row r="22" spans="1:49" s="80" customFormat="1" ht="12.75">
      <c r="A22" s="43">
        <v>11</v>
      </c>
      <c r="B22" s="22">
        <v>11</v>
      </c>
      <c r="C22" s="23" t="s">
        <v>50</v>
      </c>
      <c r="D22" s="44">
        <v>13251178.53464</v>
      </c>
      <c r="E22" s="44">
        <v>194331.40109</v>
      </c>
      <c r="F22" s="44">
        <v>11001794.00893</v>
      </c>
      <c r="G22" s="44">
        <v>5394859.20622</v>
      </c>
      <c r="H22" s="44">
        <v>2632925.38193</v>
      </c>
      <c r="I22" s="44">
        <v>1427978.23085</v>
      </c>
      <c r="J22" s="44">
        <v>483039.56728</v>
      </c>
      <c r="K22" s="44">
        <v>5606934.80271</v>
      </c>
      <c r="L22" s="44">
        <v>3874650.37477</v>
      </c>
      <c r="M22" s="44">
        <v>1090897.47106</v>
      </c>
      <c r="N22" s="44">
        <v>567896.05349</v>
      </c>
      <c r="O22" s="44">
        <v>426.44971</v>
      </c>
      <c r="P22" s="44">
        <v>338.75164</v>
      </c>
      <c r="Q22" s="44">
        <v>3555784.37158</v>
      </c>
      <c r="R22" s="44">
        <v>0</v>
      </c>
      <c r="S22" s="44">
        <v>16787.82239</v>
      </c>
      <c r="T22" s="44">
        <v>80.90897</v>
      </c>
      <c r="U22" s="44">
        <v>2355202.62382</v>
      </c>
      <c r="V22" s="44">
        <v>63017.80951</v>
      </c>
      <c r="W22" s="44">
        <v>2248160.88731</v>
      </c>
      <c r="X22" s="44">
        <v>0</v>
      </c>
      <c r="Y22" s="44">
        <v>32492433.41686</v>
      </c>
      <c r="Z22" s="44">
        <v>12350734.26068</v>
      </c>
      <c r="AA22" s="81"/>
      <c r="AB22" s="82"/>
      <c r="AC22" s="82"/>
      <c r="AD22" s="82"/>
      <c r="AE22" s="82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</row>
    <row r="23" spans="1:49" s="80" customFormat="1" ht="25.5">
      <c r="A23" s="43">
        <v>12</v>
      </c>
      <c r="B23" s="22">
        <v>12</v>
      </c>
      <c r="C23" s="23" t="s">
        <v>48</v>
      </c>
      <c r="D23" s="44">
        <v>1662128.7102</v>
      </c>
      <c r="E23" s="44">
        <v>284754.861</v>
      </c>
      <c r="F23" s="44">
        <v>24516439.90857</v>
      </c>
      <c r="G23" s="44">
        <v>12137983.30882</v>
      </c>
      <c r="H23" s="44">
        <v>5671216.69325</v>
      </c>
      <c r="I23" s="44">
        <v>8373697.8573</v>
      </c>
      <c r="J23" s="44">
        <v>4030670.03925</v>
      </c>
      <c r="K23" s="44">
        <v>12378456.59975</v>
      </c>
      <c r="L23" s="44">
        <v>7767761.91887</v>
      </c>
      <c r="M23" s="44">
        <v>3277904.4427</v>
      </c>
      <c r="N23" s="44">
        <v>1579402.01135</v>
      </c>
      <c r="O23" s="44">
        <v>0</v>
      </c>
      <c r="P23" s="44">
        <v>0</v>
      </c>
      <c r="Q23" s="44">
        <v>3272978.93326</v>
      </c>
      <c r="R23" s="44">
        <v>0</v>
      </c>
      <c r="S23" s="44">
        <v>0</v>
      </c>
      <c r="T23" s="44">
        <v>14645.42763</v>
      </c>
      <c r="U23" s="44">
        <v>581904.05774</v>
      </c>
      <c r="V23" s="44">
        <v>121139.49228</v>
      </c>
      <c r="W23" s="44">
        <v>492825.16074</v>
      </c>
      <c r="X23" s="44">
        <v>0</v>
      </c>
      <c r="Y23" s="44">
        <v>30662061.69042</v>
      </c>
      <c r="Z23" s="44">
        <v>17038965.31822</v>
      </c>
      <c r="AA23" s="81"/>
      <c r="AB23" s="82"/>
      <c r="AC23" s="82"/>
      <c r="AD23" s="82"/>
      <c r="AE23" s="82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</row>
    <row r="24" spans="1:49" s="80" customFormat="1" ht="12.75">
      <c r="A24" s="43">
        <v>13</v>
      </c>
      <c r="B24" s="22">
        <v>13</v>
      </c>
      <c r="C24" s="23" t="s">
        <v>44</v>
      </c>
      <c r="D24" s="44">
        <v>6615356.99644</v>
      </c>
      <c r="E24" s="44">
        <v>1708934.24038</v>
      </c>
      <c r="F24" s="44">
        <v>22040922.15983</v>
      </c>
      <c r="G24" s="44">
        <v>6792656.38612</v>
      </c>
      <c r="H24" s="44">
        <v>3146776.23397</v>
      </c>
      <c r="I24" s="44">
        <v>2968149.7514</v>
      </c>
      <c r="J24" s="44">
        <v>879344.27903</v>
      </c>
      <c r="K24" s="44">
        <v>15248265.77371</v>
      </c>
      <c r="L24" s="44">
        <v>9099773.49027</v>
      </c>
      <c r="M24" s="44">
        <v>1822689.49912</v>
      </c>
      <c r="N24" s="44">
        <v>999792.25338</v>
      </c>
      <c r="O24" s="44">
        <v>0</v>
      </c>
      <c r="P24" s="44">
        <v>0</v>
      </c>
      <c r="Q24" s="44">
        <v>258057.79843</v>
      </c>
      <c r="R24" s="44">
        <v>0</v>
      </c>
      <c r="S24" s="44">
        <v>10021.99414</v>
      </c>
      <c r="T24" s="44">
        <v>6817.48732</v>
      </c>
      <c r="U24" s="44">
        <v>571576.6824</v>
      </c>
      <c r="V24" s="44">
        <v>72719.17499</v>
      </c>
      <c r="W24" s="44">
        <v>1978448.32382</v>
      </c>
      <c r="X24" s="44">
        <v>0</v>
      </c>
      <c r="Y24" s="44">
        <v>31553920.61737</v>
      </c>
      <c r="Z24" s="44">
        <v>16328584.49672</v>
      </c>
      <c r="AA24" s="81"/>
      <c r="AB24" s="82"/>
      <c r="AC24" s="82"/>
      <c r="AD24" s="82"/>
      <c r="AE24" s="82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</row>
    <row r="25" spans="1:49" s="80" customFormat="1" ht="12.75">
      <c r="A25" s="43">
        <v>14</v>
      </c>
      <c r="B25" s="22">
        <v>14</v>
      </c>
      <c r="C25" s="23" t="s">
        <v>49</v>
      </c>
      <c r="D25" s="44">
        <v>160544.71193</v>
      </c>
      <c r="E25" s="44">
        <v>160543.21418</v>
      </c>
      <c r="F25" s="44">
        <v>17424364.13229</v>
      </c>
      <c r="G25" s="44">
        <v>8451031.10493</v>
      </c>
      <c r="H25" s="44">
        <v>2346033.4792</v>
      </c>
      <c r="I25" s="44">
        <v>7042819.26819</v>
      </c>
      <c r="J25" s="44">
        <v>1926345.27584</v>
      </c>
      <c r="K25" s="44">
        <v>8973333.02736</v>
      </c>
      <c r="L25" s="44">
        <v>5062044.3762</v>
      </c>
      <c r="M25" s="44">
        <v>5059399.01557</v>
      </c>
      <c r="N25" s="44">
        <v>2655910.57732</v>
      </c>
      <c r="O25" s="44">
        <v>2280.46211</v>
      </c>
      <c r="P25" s="44">
        <v>0</v>
      </c>
      <c r="Q25" s="44">
        <v>14405.64049</v>
      </c>
      <c r="R25" s="44">
        <v>0</v>
      </c>
      <c r="S25" s="44">
        <v>0</v>
      </c>
      <c r="T25" s="44">
        <v>57618.31333</v>
      </c>
      <c r="U25" s="44">
        <v>1767649.33424</v>
      </c>
      <c r="V25" s="44">
        <v>126256.91343</v>
      </c>
      <c r="W25" s="44">
        <v>5003068.40754</v>
      </c>
      <c r="X25" s="44">
        <v>0</v>
      </c>
      <c r="Y25" s="44">
        <v>24556187.91536</v>
      </c>
      <c r="Z25" s="44">
        <v>12918272.3976</v>
      </c>
      <c r="AA25" s="81"/>
      <c r="AB25" s="82"/>
      <c r="AC25" s="82"/>
      <c r="AD25" s="82"/>
      <c r="AE25" s="82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</row>
    <row r="26" spans="1:49" s="80" customFormat="1" ht="12.75">
      <c r="A26" s="43">
        <v>15</v>
      </c>
      <c r="B26" s="22">
        <v>15</v>
      </c>
      <c r="C26" s="25" t="s">
        <v>53</v>
      </c>
      <c r="D26" s="44">
        <v>473334.70447</v>
      </c>
      <c r="E26" s="44">
        <v>473248.20394</v>
      </c>
      <c r="F26" s="44">
        <v>14003139.20298</v>
      </c>
      <c r="G26" s="44">
        <v>6278700.71072</v>
      </c>
      <c r="H26" s="44">
        <v>2412474.8346</v>
      </c>
      <c r="I26" s="44">
        <v>4327738.58274</v>
      </c>
      <c r="J26" s="44">
        <v>1655140.8336</v>
      </c>
      <c r="K26" s="44">
        <v>7724438.49226</v>
      </c>
      <c r="L26" s="44">
        <v>4748865.04431</v>
      </c>
      <c r="M26" s="44">
        <v>3252970.33617</v>
      </c>
      <c r="N26" s="44">
        <v>2000535.05668</v>
      </c>
      <c r="O26" s="44">
        <v>7.07156</v>
      </c>
      <c r="P26" s="44">
        <v>0</v>
      </c>
      <c r="Q26" s="44">
        <v>1552681.91315</v>
      </c>
      <c r="R26" s="44">
        <v>0</v>
      </c>
      <c r="S26" s="44">
        <v>0</v>
      </c>
      <c r="T26" s="44">
        <v>121948.69077</v>
      </c>
      <c r="U26" s="44">
        <v>791765.41507</v>
      </c>
      <c r="V26" s="44">
        <v>95069.97171</v>
      </c>
      <c r="W26" s="44">
        <v>3092740.32586</v>
      </c>
      <c r="X26" s="44">
        <v>0</v>
      </c>
      <c r="Y26" s="44">
        <v>20130687.29557</v>
      </c>
      <c r="Z26" s="44">
        <v>12329897.74702</v>
      </c>
      <c r="AA26" s="81"/>
      <c r="AB26" s="82"/>
      <c r="AC26" s="82"/>
      <c r="AD26" s="82"/>
      <c r="AE26" s="82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</row>
    <row r="27" spans="1:49" s="80" customFormat="1" ht="12.75">
      <c r="A27" s="43">
        <v>16</v>
      </c>
      <c r="B27" s="22">
        <v>16</v>
      </c>
      <c r="C27" s="23" t="s">
        <v>52</v>
      </c>
      <c r="D27" s="44">
        <v>6568456.61123</v>
      </c>
      <c r="E27" s="44">
        <v>92237.56145</v>
      </c>
      <c r="F27" s="44">
        <v>12368091.11692</v>
      </c>
      <c r="G27" s="44">
        <v>5507977.10947</v>
      </c>
      <c r="H27" s="44">
        <v>1823752.2916</v>
      </c>
      <c r="I27" s="44">
        <v>3406487.77548</v>
      </c>
      <c r="J27" s="44">
        <v>1104108.23316</v>
      </c>
      <c r="K27" s="44">
        <v>6860114.00745</v>
      </c>
      <c r="L27" s="44">
        <v>3888473.60847</v>
      </c>
      <c r="M27" s="44">
        <v>1578364.89798</v>
      </c>
      <c r="N27" s="44">
        <v>544228.25679</v>
      </c>
      <c r="O27" s="44">
        <v>0.00451</v>
      </c>
      <c r="P27" s="44">
        <v>0</v>
      </c>
      <c r="Q27" s="44">
        <v>66391.8872</v>
      </c>
      <c r="R27" s="44">
        <v>8525.275</v>
      </c>
      <c r="S27" s="44">
        <v>89485.60838</v>
      </c>
      <c r="T27" s="44">
        <v>7022.90226</v>
      </c>
      <c r="U27" s="44">
        <v>279566.31221</v>
      </c>
      <c r="V27" s="44">
        <v>69865.35249</v>
      </c>
      <c r="W27" s="44">
        <v>0</v>
      </c>
      <c r="X27" s="44">
        <v>0</v>
      </c>
      <c r="Y27" s="44">
        <v>19457405.0702</v>
      </c>
      <c r="Z27" s="44">
        <v>5960506.76997</v>
      </c>
      <c r="AA27" s="81"/>
      <c r="AB27" s="82"/>
      <c r="AC27" s="82"/>
      <c r="AD27" s="82"/>
      <c r="AE27" s="82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</row>
    <row r="28" spans="1:49" s="86" customFormat="1" ht="13.5">
      <c r="A28" s="43"/>
      <c r="B28" s="26"/>
      <c r="C28" s="2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83"/>
      <c r="AB28" s="84"/>
      <c r="AC28" s="84"/>
      <c r="AD28" s="84"/>
      <c r="AE28" s="84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</row>
    <row r="29" spans="1:49" s="80" customFormat="1" ht="12.75">
      <c r="A29" s="43"/>
      <c r="B29" s="22"/>
      <c r="C29" s="23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83"/>
      <c r="AB29" s="84"/>
      <c r="AC29" s="84"/>
      <c r="AD29" s="84"/>
      <c r="AE29" s="84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</row>
    <row r="30" spans="1:49" s="80" customFormat="1" ht="12.75">
      <c r="A30" s="43"/>
      <c r="B30" s="22"/>
      <c r="C30" s="19" t="s">
        <v>56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81"/>
      <c r="AB30" s="82"/>
      <c r="AC30" s="82"/>
      <c r="AD30" s="82"/>
      <c r="AE30" s="82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</row>
    <row r="31" spans="1:49" s="80" customFormat="1" ht="12.75">
      <c r="A31" s="43">
        <v>17</v>
      </c>
      <c r="B31" s="22">
        <v>1</v>
      </c>
      <c r="C31" s="23" t="s">
        <v>64</v>
      </c>
      <c r="D31" s="44">
        <v>964233.41134</v>
      </c>
      <c r="E31" s="44">
        <v>963985.93041</v>
      </c>
      <c r="F31" s="44">
        <v>17625200.06886</v>
      </c>
      <c r="G31" s="44">
        <v>13208871.62567</v>
      </c>
      <c r="H31" s="44">
        <v>4425453.07222</v>
      </c>
      <c r="I31" s="44">
        <v>8126878.85572</v>
      </c>
      <c r="J31" s="44">
        <v>3872286.33478</v>
      </c>
      <c r="K31" s="44">
        <v>4416328.44319</v>
      </c>
      <c r="L31" s="44">
        <v>2327232.39066</v>
      </c>
      <c r="M31" s="44">
        <v>934259.32711</v>
      </c>
      <c r="N31" s="44">
        <v>347388.09</v>
      </c>
      <c r="O31" s="44">
        <v>21333.29</v>
      </c>
      <c r="P31" s="44">
        <v>0</v>
      </c>
      <c r="Q31" s="44">
        <v>9672.7872</v>
      </c>
      <c r="R31" s="44">
        <v>0</v>
      </c>
      <c r="S31" s="44">
        <v>0</v>
      </c>
      <c r="T31" s="44">
        <v>75852.73244</v>
      </c>
      <c r="U31" s="44">
        <v>27780.05243</v>
      </c>
      <c r="V31" s="44">
        <v>150273.82288</v>
      </c>
      <c r="W31" s="44">
        <v>791315.51553</v>
      </c>
      <c r="X31" s="44">
        <v>0</v>
      </c>
      <c r="Y31" s="44">
        <v>19665661.68068</v>
      </c>
      <c r="Z31" s="44">
        <v>8623882.53452</v>
      </c>
      <c r="AA31" s="81"/>
      <c r="AB31" s="82"/>
      <c r="AC31" s="82"/>
      <c r="AD31" s="82"/>
      <c r="AE31" s="82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</row>
    <row r="32" spans="1:49" s="80" customFormat="1" ht="12.75">
      <c r="A32" s="43">
        <v>18</v>
      </c>
      <c r="B32" s="22">
        <v>2</v>
      </c>
      <c r="C32" s="29" t="s">
        <v>74</v>
      </c>
      <c r="D32" s="44">
        <v>9360098.01974</v>
      </c>
      <c r="E32" s="44">
        <v>16927.9286</v>
      </c>
      <c r="F32" s="44">
        <v>5452728.25538</v>
      </c>
      <c r="G32" s="44">
        <v>919915.67666</v>
      </c>
      <c r="H32" s="44">
        <v>269808.40721</v>
      </c>
      <c r="I32" s="44">
        <v>813989.30303</v>
      </c>
      <c r="J32" s="44">
        <v>243423.38074</v>
      </c>
      <c r="K32" s="44">
        <v>4532812.57872</v>
      </c>
      <c r="L32" s="44">
        <v>2081714.45005</v>
      </c>
      <c r="M32" s="44">
        <v>685612.20106</v>
      </c>
      <c r="N32" s="44">
        <v>351511.80629</v>
      </c>
      <c r="O32" s="44">
        <v>10101.51429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120073.00361</v>
      </c>
      <c r="V32" s="44">
        <v>21809.01211</v>
      </c>
      <c r="W32" s="44">
        <v>0</v>
      </c>
      <c r="X32" s="44">
        <v>0</v>
      </c>
      <c r="Y32" s="44">
        <v>14964809.80513</v>
      </c>
      <c r="Z32" s="44">
        <v>2460362.06672</v>
      </c>
      <c r="AA32" s="81"/>
      <c r="AB32" s="82"/>
      <c r="AC32" s="82"/>
      <c r="AD32" s="82"/>
      <c r="AE32" s="82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</row>
    <row r="33" spans="1:49" s="80" customFormat="1" ht="12.75">
      <c r="A33" s="43">
        <v>19</v>
      </c>
      <c r="B33" s="22">
        <v>3</v>
      </c>
      <c r="C33" s="23" t="s">
        <v>62</v>
      </c>
      <c r="D33" s="44">
        <v>3912565.14096</v>
      </c>
      <c r="E33" s="44">
        <v>2985074.12561</v>
      </c>
      <c r="F33" s="44">
        <v>7190311.11795</v>
      </c>
      <c r="G33" s="44">
        <v>3005148.86441</v>
      </c>
      <c r="H33" s="44">
        <v>779399.23483</v>
      </c>
      <c r="I33" s="44">
        <v>1711370.86455</v>
      </c>
      <c r="J33" s="44">
        <v>409030.13419</v>
      </c>
      <c r="K33" s="44">
        <v>4185162.25354</v>
      </c>
      <c r="L33" s="44">
        <v>2947574.83103</v>
      </c>
      <c r="M33" s="44">
        <v>1380118.85827</v>
      </c>
      <c r="N33" s="44">
        <v>900173.56747</v>
      </c>
      <c r="O33" s="44">
        <v>0</v>
      </c>
      <c r="P33" s="44">
        <v>0</v>
      </c>
      <c r="Q33" s="44">
        <v>1072626.12362</v>
      </c>
      <c r="R33" s="44">
        <v>15000</v>
      </c>
      <c r="S33" s="44">
        <v>26310.22124</v>
      </c>
      <c r="T33" s="44">
        <v>1903.30543</v>
      </c>
      <c r="U33" s="44">
        <v>257853.45584</v>
      </c>
      <c r="V33" s="44">
        <v>53561.62439</v>
      </c>
      <c r="W33" s="44">
        <v>437283.47445</v>
      </c>
      <c r="X33" s="44">
        <v>0</v>
      </c>
      <c r="Y33" s="44">
        <v>12967414.46388</v>
      </c>
      <c r="Z33" s="44">
        <v>8292575.69916</v>
      </c>
      <c r="AA33" s="81"/>
      <c r="AB33" s="82"/>
      <c r="AC33" s="82"/>
      <c r="AD33" s="82"/>
      <c r="AE33" s="82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</row>
    <row r="34" spans="1:49" s="86" customFormat="1" ht="12.75">
      <c r="A34" s="43">
        <v>20</v>
      </c>
      <c r="B34" s="22">
        <v>4</v>
      </c>
      <c r="C34" s="25" t="s">
        <v>71</v>
      </c>
      <c r="D34" s="44">
        <v>6985466.19615</v>
      </c>
      <c r="E34" s="44">
        <v>6985466.19615</v>
      </c>
      <c r="F34" s="44">
        <v>2461914.66986</v>
      </c>
      <c r="G34" s="44">
        <v>2449751.49744</v>
      </c>
      <c r="H34" s="44">
        <v>1184587.55446</v>
      </c>
      <c r="I34" s="44">
        <v>2319987.11737</v>
      </c>
      <c r="J34" s="44">
        <v>1146131.73381</v>
      </c>
      <c r="K34" s="44">
        <v>12163.17242</v>
      </c>
      <c r="L34" s="44">
        <v>10381.27133</v>
      </c>
      <c r="M34" s="44">
        <v>12163.17242</v>
      </c>
      <c r="N34" s="44">
        <v>10381.27133</v>
      </c>
      <c r="O34" s="44">
        <v>0</v>
      </c>
      <c r="P34" s="44">
        <v>0</v>
      </c>
      <c r="Q34" s="44">
        <v>0</v>
      </c>
      <c r="R34" s="44">
        <v>55398.04884</v>
      </c>
      <c r="S34" s="44">
        <v>0</v>
      </c>
      <c r="T34" s="44">
        <v>17129.40032</v>
      </c>
      <c r="U34" s="44">
        <v>644289.59871</v>
      </c>
      <c r="V34" s="44">
        <v>59927.97944</v>
      </c>
      <c r="W34" s="44">
        <v>0</v>
      </c>
      <c r="X34" s="44">
        <v>0</v>
      </c>
      <c r="Y34" s="44">
        <v>10224125.89332</v>
      </c>
      <c r="Z34" s="44">
        <v>8254954.2582</v>
      </c>
      <c r="AA34" s="83"/>
      <c r="AB34" s="84"/>
      <c r="AC34" s="84"/>
      <c r="AD34" s="84"/>
      <c r="AE34" s="84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</row>
    <row r="35" spans="1:49" s="80" customFormat="1" ht="12.75">
      <c r="A35" s="43">
        <v>21</v>
      </c>
      <c r="B35" s="22">
        <v>5</v>
      </c>
      <c r="C35" s="23" t="s">
        <v>60</v>
      </c>
      <c r="D35" s="44">
        <v>5270405.75071</v>
      </c>
      <c r="E35" s="44">
        <v>23825.82663</v>
      </c>
      <c r="F35" s="44">
        <v>10979783.08583</v>
      </c>
      <c r="G35" s="44">
        <v>499162.29459</v>
      </c>
      <c r="H35" s="44">
        <v>128871.47206</v>
      </c>
      <c r="I35" s="44">
        <v>251349.40805</v>
      </c>
      <c r="J35" s="44">
        <v>45624.34144</v>
      </c>
      <c r="K35" s="44">
        <v>10480620.79124</v>
      </c>
      <c r="L35" s="44">
        <v>5101410.34499</v>
      </c>
      <c r="M35" s="44">
        <v>3486724.14683</v>
      </c>
      <c r="N35" s="44">
        <v>2080932.03364</v>
      </c>
      <c r="O35" s="44">
        <v>0</v>
      </c>
      <c r="P35" s="44">
        <v>0</v>
      </c>
      <c r="Q35" s="44">
        <v>1448562.26456</v>
      </c>
      <c r="R35" s="44">
        <v>0</v>
      </c>
      <c r="S35" s="44">
        <v>650.78374</v>
      </c>
      <c r="T35" s="44">
        <v>0</v>
      </c>
      <c r="U35" s="44">
        <v>31262.23238</v>
      </c>
      <c r="V35" s="44">
        <v>87398.60784</v>
      </c>
      <c r="W35" s="44">
        <v>740776.74063</v>
      </c>
      <c r="X35" s="44">
        <v>0</v>
      </c>
      <c r="Y35" s="44">
        <v>18558839.46569</v>
      </c>
      <c r="Z35" s="44">
        <v>7406675.09956</v>
      </c>
      <c r="AA35" s="81"/>
      <c r="AB35" s="82"/>
      <c r="AC35" s="82"/>
      <c r="AD35" s="82"/>
      <c r="AE35" s="82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</row>
    <row r="36" spans="1:49" s="80" customFormat="1" ht="12.75">
      <c r="A36" s="43">
        <v>22</v>
      </c>
      <c r="B36" s="22">
        <v>6</v>
      </c>
      <c r="C36" s="23" t="s">
        <v>68</v>
      </c>
      <c r="D36" s="44">
        <v>3437364.03338</v>
      </c>
      <c r="E36" s="44">
        <v>0</v>
      </c>
      <c r="F36" s="44">
        <v>6307436.97795</v>
      </c>
      <c r="G36" s="44">
        <v>818980.31401</v>
      </c>
      <c r="H36" s="44">
        <v>287279.03771</v>
      </c>
      <c r="I36" s="44">
        <v>310940.34331</v>
      </c>
      <c r="J36" s="44">
        <v>39664.48872</v>
      </c>
      <c r="K36" s="44">
        <v>5488456.66394</v>
      </c>
      <c r="L36" s="44">
        <v>1727375.33255</v>
      </c>
      <c r="M36" s="44">
        <v>1201649.37122</v>
      </c>
      <c r="N36" s="44">
        <v>378635.32782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44">
        <v>67483.14735</v>
      </c>
      <c r="V36" s="44">
        <v>42977.25434</v>
      </c>
      <c r="W36" s="44">
        <v>157685.56</v>
      </c>
      <c r="X36" s="44">
        <v>0</v>
      </c>
      <c r="Y36" s="44">
        <v>10012946.97302</v>
      </c>
      <c r="Z36" s="44">
        <v>2193475.85725</v>
      </c>
      <c r="AA36" s="81"/>
      <c r="AB36" s="82"/>
      <c r="AC36" s="82"/>
      <c r="AD36" s="82"/>
      <c r="AE36" s="82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</row>
    <row r="37" spans="1:49" s="80" customFormat="1" ht="12.75">
      <c r="A37" s="43">
        <v>23</v>
      </c>
      <c r="B37" s="22">
        <v>7</v>
      </c>
      <c r="C37" s="23" t="s">
        <v>58</v>
      </c>
      <c r="D37" s="44">
        <v>1229807.28067</v>
      </c>
      <c r="E37" s="44">
        <v>163732.93998</v>
      </c>
      <c r="F37" s="44">
        <v>6498086.61558</v>
      </c>
      <c r="G37" s="44">
        <v>4147377.73845</v>
      </c>
      <c r="H37" s="44">
        <v>1969526.63034</v>
      </c>
      <c r="I37" s="44">
        <v>2125279.86258</v>
      </c>
      <c r="J37" s="44">
        <v>1452677.87051</v>
      </c>
      <c r="K37" s="44">
        <v>2350708.87713</v>
      </c>
      <c r="L37" s="44">
        <v>1307768.56151</v>
      </c>
      <c r="M37" s="44">
        <v>814627.88971</v>
      </c>
      <c r="N37" s="44">
        <v>573661.85628</v>
      </c>
      <c r="O37" s="44">
        <v>0</v>
      </c>
      <c r="P37" s="44">
        <v>0</v>
      </c>
      <c r="Q37" s="44">
        <v>389504.68667</v>
      </c>
      <c r="R37" s="44">
        <v>0</v>
      </c>
      <c r="S37" s="44">
        <v>0</v>
      </c>
      <c r="T37" s="44">
        <v>11848.14805</v>
      </c>
      <c r="U37" s="44">
        <v>313304.83581</v>
      </c>
      <c r="V37" s="44">
        <v>32396.26433</v>
      </c>
      <c r="W37" s="44">
        <v>217709.75074</v>
      </c>
      <c r="X37" s="44">
        <v>0</v>
      </c>
      <c r="Y37" s="44">
        <v>8692657.58185</v>
      </c>
      <c r="Z37" s="44">
        <v>4150278.34952</v>
      </c>
      <c r="AA37" s="81"/>
      <c r="AB37" s="82"/>
      <c r="AC37" s="82"/>
      <c r="AD37" s="82"/>
      <c r="AE37" s="82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</row>
    <row r="38" spans="1:49" s="86" customFormat="1" ht="12.75">
      <c r="A38" s="43">
        <v>24</v>
      </c>
      <c r="B38" s="22">
        <v>8</v>
      </c>
      <c r="C38" s="30" t="s">
        <v>72</v>
      </c>
      <c r="D38" s="44">
        <v>150898.71282</v>
      </c>
      <c r="E38" s="44">
        <v>15.65504</v>
      </c>
      <c r="F38" s="44">
        <v>7223239.19352</v>
      </c>
      <c r="G38" s="44">
        <v>7206479.67196</v>
      </c>
      <c r="H38" s="44">
        <v>1583057.58515</v>
      </c>
      <c r="I38" s="44">
        <v>7206479.67196</v>
      </c>
      <c r="J38" s="44">
        <v>1583057.58515</v>
      </c>
      <c r="K38" s="44">
        <v>16759.52156</v>
      </c>
      <c r="L38" s="44">
        <v>126.79211</v>
      </c>
      <c r="M38" s="44">
        <v>16759.52156</v>
      </c>
      <c r="N38" s="44">
        <v>126.79211</v>
      </c>
      <c r="O38" s="44">
        <v>0</v>
      </c>
      <c r="P38" s="44">
        <v>0</v>
      </c>
      <c r="Q38" s="44">
        <v>0</v>
      </c>
      <c r="R38" s="44">
        <v>0</v>
      </c>
      <c r="S38" s="44">
        <v>9089.78229</v>
      </c>
      <c r="T38" s="44">
        <v>8578.87217</v>
      </c>
      <c r="U38" s="44">
        <v>1339089.29579</v>
      </c>
      <c r="V38" s="44">
        <v>14219.28221</v>
      </c>
      <c r="W38" s="44">
        <v>0</v>
      </c>
      <c r="X38" s="44">
        <v>0</v>
      </c>
      <c r="Y38" s="44">
        <v>8745115.1388</v>
      </c>
      <c r="Z38" s="44">
        <v>1602152.56139</v>
      </c>
      <c r="AA38" s="83"/>
      <c r="AB38" s="84"/>
      <c r="AC38" s="84"/>
      <c r="AD38" s="84"/>
      <c r="AE38" s="84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</row>
    <row r="39" spans="1:49" s="80" customFormat="1" ht="12.75">
      <c r="A39" s="43">
        <v>25</v>
      </c>
      <c r="B39" s="22">
        <v>9</v>
      </c>
      <c r="C39" s="23" t="s">
        <v>65</v>
      </c>
      <c r="D39" s="44">
        <v>1142893.83255</v>
      </c>
      <c r="E39" s="44">
        <v>798180.35763</v>
      </c>
      <c r="F39" s="44">
        <v>6703765.66492</v>
      </c>
      <c r="G39" s="44">
        <v>2786650.37882</v>
      </c>
      <c r="H39" s="44">
        <v>494292.50251</v>
      </c>
      <c r="I39" s="44">
        <v>1416299.01459</v>
      </c>
      <c r="J39" s="44">
        <v>378264.58743</v>
      </c>
      <c r="K39" s="44">
        <v>3917115.2861</v>
      </c>
      <c r="L39" s="44">
        <v>1561763.59381</v>
      </c>
      <c r="M39" s="44">
        <v>658082.85712</v>
      </c>
      <c r="N39" s="44">
        <v>149125.40331</v>
      </c>
      <c r="O39" s="44">
        <v>0</v>
      </c>
      <c r="P39" s="44">
        <v>0</v>
      </c>
      <c r="Q39" s="44">
        <v>18917.4115</v>
      </c>
      <c r="R39" s="44">
        <v>0</v>
      </c>
      <c r="S39" s="44">
        <v>0</v>
      </c>
      <c r="T39" s="44">
        <v>501.36283</v>
      </c>
      <c r="U39" s="44">
        <v>69828.67793</v>
      </c>
      <c r="V39" s="44">
        <v>34619.84177</v>
      </c>
      <c r="W39" s="44">
        <v>513332.456</v>
      </c>
      <c r="X39" s="44">
        <v>0</v>
      </c>
      <c r="Y39" s="44">
        <v>8483859.2475</v>
      </c>
      <c r="Z39" s="44">
        <v>3293188.31933</v>
      </c>
      <c r="AA39" s="81"/>
      <c r="AB39" s="82"/>
      <c r="AC39" s="82"/>
      <c r="AD39" s="82"/>
      <c r="AE39" s="82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</row>
    <row r="40" spans="1:49" s="80" customFormat="1" ht="12.75">
      <c r="A40" s="43">
        <v>26</v>
      </c>
      <c r="B40" s="22">
        <v>10</v>
      </c>
      <c r="C40" s="23" t="s">
        <v>70</v>
      </c>
      <c r="D40" s="44">
        <v>985673.27462</v>
      </c>
      <c r="E40" s="44">
        <v>6.10027</v>
      </c>
      <c r="F40" s="44">
        <v>6339601.30546</v>
      </c>
      <c r="G40" s="44">
        <v>2504971.37547</v>
      </c>
      <c r="H40" s="44">
        <v>321592.01217</v>
      </c>
      <c r="I40" s="44">
        <v>855641.61325</v>
      </c>
      <c r="J40" s="44">
        <v>112114.88698</v>
      </c>
      <c r="K40" s="44">
        <v>3834629.92999</v>
      </c>
      <c r="L40" s="44">
        <v>1816594.83539</v>
      </c>
      <c r="M40" s="44">
        <v>708154.52577</v>
      </c>
      <c r="N40" s="44">
        <v>270089.35092</v>
      </c>
      <c r="O40" s="44">
        <v>0</v>
      </c>
      <c r="P40" s="44">
        <v>0</v>
      </c>
      <c r="Q40" s="44">
        <v>66859.72892</v>
      </c>
      <c r="R40" s="44">
        <v>270</v>
      </c>
      <c r="S40" s="44">
        <v>0</v>
      </c>
      <c r="T40" s="44">
        <v>0</v>
      </c>
      <c r="U40" s="44">
        <v>164006.08355</v>
      </c>
      <c r="V40" s="44">
        <v>21675.82713</v>
      </c>
      <c r="W40" s="44">
        <v>448898.68056</v>
      </c>
      <c r="X40" s="44">
        <v>0</v>
      </c>
      <c r="Y40" s="44">
        <v>8026984.90024</v>
      </c>
      <c r="Z40" s="44">
        <v>2187364.9367</v>
      </c>
      <c r="AA40" s="81"/>
      <c r="AB40" s="82"/>
      <c r="AC40" s="82"/>
      <c r="AD40" s="82"/>
      <c r="AE40" s="82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</row>
    <row r="41" spans="1:49" s="80" customFormat="1" ht="12.75">
      <c r="A41" s="43">
        <v>27</v>
      </c>
      <c r="B41" s="22">
        <v>11</v>
      </c>
      <c r="C41" s="23" t="s">
        <v>59</v>
      </c>
      <c r="D41" s="44">
        <v>4930762.38878</v>
      </c>
      <c r="E41" s="44">
        <v>62259.86938</v>
      </c>
      <c r="F41" s="44">
        <v>76316.13749</v>
      </c>
      <c r="G41" s="44">
        <v>69620.93242</v>
      </c>
      <c r="H41" s="44">
        <v>55950.74088</v>
      </c>
      <c r="I41" s="44">
        <v>69589.39531</v>
      </c>
      <c r="J41" s="44">
        <v>55919.20377</v>
      </c>
      <c r="K41" s="44">
        <v>6695.20507</v>
      </c>
      <c r="L41" s="44">
        <v>4240.54725</v>
      </c>
      <c r="M41" s="44">
        <v>6688.07194</v>
      </c>
      <c r="N41" s="44">
        <v>4235.51639</v>
      </c>
      <c r="O41" s="44">
        <v>0</v>
      </c>
      <c r="P41" s="44">
        <v>0</v>
      </c>
      <c r="Q41" s="44">
        <v>124060.56957</v>
      </c>
      <c r="R41" s="44">
        <v>0</v>
      </c>
      <c r="S41" s="44">
        <v>0</v>
      </c>
      <c r="T41" s="44">
        <v>6141.44258</v>
      </c>
      <c r="U41" s="44">
        <v>57783.93169</v>
      </c>
      <c r="V41" s="44">
        <v>4847.83614</v>
      </c>
      <c r="W41" s="44">
        <v>0</v>
      </c>
      <c r="X41" s="44">
        <v>0</v>
      </c>
      <c r="Y41" s="44">
        <v>5199912.30625</v>
      </c>
      <c r="Z41" s="44">
        <v>212775.81937</v>
      </c>
      <c r="AA41" s="81"/>
      <c r="AB41" s="82"/>
      <c r="AC41" s="82"/>
      <c r="AD41" s="82"/>
      <c r="AE41" s="82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</row>
    <row r="42" spans="1:49" s="80" customFormat="1" ht="12.75">
      <c r="A42" s="43">
        <v>28</v>
      </c>
      <c r="B42" s="22">
        <v>12</v>
      </c>
      <c r="C42" s="23" t="s">
        <v>75</v>
      </c>
      <c r="D42" s="44">
        <v>934078.83096</v>
      </c>
      <c r="E42" s="44">
        <v>17857.17653</v>
      </c>
      <c r="F42" s="44">
        <v>5405812.96615</v>
      </c>
      <c r="G42" s="44">
        <v>2218747.15285</v>
      </c>
      <c r="H42" s="44">
        <v>455900.0794</v>
      </c>
      <c r="I42" s="44">
        <v>648692.27581</v>
      </c>
      <c r="J42" s="44">
        <v>127434.21809</v>
      </c>
      <c r="K42" s="44">
        <v>3187065.8133</v>
      </c>
      <c r="L42" s="44">
        <v>2342736.71042</v>
      </c>
      <c r="M42" s="44">
        <v>578011.68536</v>
      </c>
      <c r="N42" s="44">
        <v>358905.93454</v>
      </c>
      <c r="O42" s="44">
        <v>0</v>
      </c>
      <c r="P42" s="44">
        <v>0</v>
      </c>
      <c r="Q42" s="44">
        <v>65228.22259</v>
      </c>
      <c r="R42" s="44">
        <v>0</v>
      </c>
      <c r="S42" s="44">
        <v>0</v>
      </c>
      <c r="T42" s="44">
        <v>66.15322</v>
      </c>
      <c r="U42" s="44">
        <v>124677.3606</v>
      </c>
      <c r="V42" s="44">
        <v>86181.5145</v>
      </c>
      <c r="W42" s="44">
        <v>687645.06053</v>
      </c>
      <c r="X42" s="44">
        <v>0</v>
      </c>
      <c r="Y42" s="44">
        <v>7303690.10855</v>
      </c>
      <c r="Z42" s="44">
        <v>3563588.64094</v>
      </c>
      <c r="AA42" s="81"/>
      <c r="AB42" s="82"/>
      <c r="AC42" s="82"/>
      <c r="AD42" s="82"/>
      <c r="AE42" s="82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</row>
    <row r="43" spans="1:49" s="80" customFormat="1" ht="12.75">
      <c r="A43" s="43">
        <v>29</v>
      </c>
      <c r="B43" s="22">
        <v>13</v>
      </c>
      <c r="C43" s="23" t="s">
        <v>69</v>
      </c>
      <c r="D43" s="44">
        <v>118858.28312</v>
      </c>
      <c r="E43" s="44">
        <v>43.03272</v>
      </c>
      <c r="F43" s="44">
        <v>5771205.54746</v>
      </c>
      <c r="G43" s="44">
        <v>2123199.75103</v>
      </c>
      <c r="H43" s="44">
        <v>1282426.63154</v>
      </c>
      <c r="I43" s="44">
        <v>944130.08602</v>
      </c>
      <c r="J43" s="44">
        <v>453452.97939</v>
      </c>
      <c r="K43" s="44">
        <v>3648005.79643</v>
      </c>
      <c r="L43" s="44">
        <v>2334732.17785</v>
      </c>
      <c r="M43" s="44">
        <v>561812.8342</v>
      </c>
      <c r="N43" s="44">
        <v>274503.78841</v>
      </c>
      <c r="O43" s="44">
        <v>584.09054</v>
      </c>
      <c r="P43" s="44">
        <v>0</v>
      </c>
      <c r="Q43" s="44">
        <v>231229.03555</v>
      </c>
      <c r="R43" s="44">
        <v>4405.9203</v>
      </c>
      <c r="S43" s="44">
        <v>0</v>
      </c>
      <c r="T43" s="44">
        <v>620.3863</v>
      </c>
      <c r="U43" s="44">
        <v>89377.10931</v>
      </c>
      <c r="V43" s="44">
        <v>31874.70953</v>
      </c>
      <c r="W43" s="44">
        <v>566091.1604</v>
      </c>
      <c r="X43" s="44">
        <v>0</v>
      </c>
      <c r="Y43" s="44">
        <v>6814246.24251</v>
      </c>
      <c r="Z43" s="44">
        <v>4417663.69742</v>
      </c>
      <c r="AA43" s="81"/>
      <c r="AB43" s="82"/>
      <c r="AC43" s="82"/>
      <c r="AD43" s="82"/>
      <c r="AE43" s="82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</row>
    <row r="44" spans="1:49" s="80" customFormat="1" ht="12.75">
      <c r="A44" s="43">
        <v>30</v>
      </c>
      <c r="B44" s="22">
        <v>14</v>
      </c>
      <c r="C44" s="23" t="s">
        <v>73</v>
      </c>
      <c r="D44" s="44">
        <v>562805.96096</v>
      </c>
      <c r="E44" s="44">
        <v>9377.62932</v>
      </c>
      <c r="F44" s="44">
        <v>5664656.88967</v>
      </c>
      <c r="G44" s="44">
        <v>732088.67577</v>
      </c>
      <c r="H44" s="44">
        <v>62375.25562</v>
      </c>
      <c r="I44" s="44">
        <v>272778.18869</v>
      </c>
      <c r="J44" s="44">
        <v>37871.91937</v>
      </c>
      <c r="K44" s="44">
        <v>4932568.2139</v>
      </c>
      <c r="L44" s="44">
        <v>1687182.16618</v>
      </c>
      <c r="M44" s="44">
        <v>380549.17844</v>
      </c>
      <c r="N44" s="44">
        <v>168806.82995</v>
      </c>
      <c r="O44" s="44">
        <v>0</v>
      </c>
      <c r="P44" s="44">
        <v>0</v>
      </c>
      <c r="Q44" s="44">
        <v>253771.64296</v>
      </c>
      <c r="R44" s="44">
        <v>0</v>
      </c>
      <c r="S44" s="44">
        <v>0</v>
      </c>
      <c r="T44" s="44">
        <v>1022.40093</v>
      </c>
      <c r="U44" s="44">
        <v>118076.78618</v>
      </c>
      <c r="V44" s="44">
        <v>58077.03531</v>
      </c>
      <c r="W44" s="44">
        <v>219491.38012</v>
      </c>
      <c r="X44" s="44">
        <v>0</v>
      </c>
      <c r="Y44" s="44">
        <v>6877902.09613</v>
      </c>
      <c r="Z44" s="44">
        <v>2250590.40903</v>
      </c>
      <c r="AA44" s="83"/>
      <c r="AB44" s="84"/>
      <c r="AC44" s="84"/>
      <c r="AD44" s="84"/>
      <c r="AE44" s="84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</row>
    <row r="45" spans="1:49" s="80" customFormat="1" ht="12.75">
      <c r="A45" s="43">
        <v>31</v>
      </c>
      <c r="B45" s="22">
        <v>15</v>
      </c>
      <c r="C45" s="23" t="s">
        <v>57</v>
      </c>
      <c r="D45" s="44">
        <v>133518.69212</v>
      </c>
      <c r="E45" s="44">
        <v>8890.76028</v>
      </c>
      <c r="F45" s="44">
        <v>5704877.03202</v>
      </c>
      <c r="G45" s="44">
        <v>2572604.45016</v>
      </c>
      <c r="H45" s="44">
        <v>250047.79512</v>
      </c>
      <c r="I45" s="44">
        <v>381480.36349</v>
      </c>
      <c r="J45" s="44">
        <v>101612.89434</v>
      </c>
      <c r="K45" s="44">
        <v>3132272.58186</v>
      </c>
      <c r="L45" s="44">
        <v>1708969.68369</v>
      </c>
      <c r="M45" s="44">
        <v>242013.1873</v>
      </c>
      <c r="N45" s="44">
        <v>81334.03751</v>
      </c>
      <c r="O45" s="44">
        <v>0</v>
      </c>
      <c r="P45" s="44">
        <v>0</v>
      </c>
      <c r="Q45" s="44">
        <v>78175.76402</v>
      </c>
      <c r="R45" s="44">
        <v>0</v>
      </c>
      <c r="S45" s="44">
        <v>0</v>
      </c>
      <c r="T45" s="44">
        <v>650.6959</v>
      </c>
      <c r="U45" s="44">
        <v>73166.93326</v>
      </c>
      <c r="V45" s="44">
        <v>9843.32052</v>
      </c>
      <c r="W45" s="44">
        <v>263971.02863</v>
      </c>
      <c r="X45" s="44">
        <v>0</v>
      </c>
      <c r="Y45" s="44">
        <v>6264203.46647</v>
      </c>
      <c r="Z45" s="44">
        <v>2219234.67729</v>
      </c>
      <c r="AA45" s="81"/>
      <c r="AB45" s="82"/>
      <c r="AC45" s="82"/>
      <c r="AD45" s="82"/>
      <c r="AE45" s="82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</row>
    <row r="46" spans="1:49" s="80" customFormat="1" ht="12.75">
      <c r="A46" s="43">
        <v>32</v>
      </c>
      <c r="B46" s="22">
        <v>16</v>
      </c>
      <c r="C46" s="23" t="s">
        <v>63</v>
      </c>
      <c r="D46" s="44">
        <v>734635.73213</v>
      </c>
      <c r="E46" s="44">
        <v>557629.19555</v>
      </c>
      <c r="F46" s="44">
        <v>3691521.13128</v>
      </c>
      <c r="G46" s="44">
        <v>2130168.8374</v>
      </c>
      <c r="H46" s="44">
        <v>1076947.33735</v>
      </c>
      <c r="I46" s="44">
        <v>1323626.00084</v>
      </c>
      <c r="J46" s="44">
        <v>609529.95583</v>
      </c>
      <c r="K46" s="44">
        <v>1561352.29388</v>
      </c>
      <c r="L46" s="44">
        <v>710896.22741</v>
      </c>
      <c r="M46" s="44">
        <v>164767.90528</v>
      </c>
      <c r="N46" s="44">
        <v>29899.30695</v>
      </c>
      <c r="O46" s="44">
        <v>30297.28518</v>
      </c>
      <c r="P46" s="44">
        <v>18150.35964</v>
      </c>
      <c r="Q46" s="44">
        <v>1225840.77358</v>
      </c>
      <c r="R46" s="44">
        <v>4182.049</v>
      </c>
      <c r="S46" s="44">
        <v>744.6892</v>
      </c>
      <c r="T46" s="44">
        <v>362.91563</v>
      </c>
      <c r="U46" s="44">
        <v>6300.03674</v>
      </c>
      <c r="V46" s="44">
        <v>7502.26763</v>
      </c>
      <c r="W46" s="44">
        <v>496231.67623</v>
      </c>
      <c r="X46" s="44">
        <v>0</v>
      </c>
      <c r="Y46" s="44">
        <v>6197618.5566</v>
      </c>
      <c r="Z46" s="44">
        <v>4077334.05613</v>
      </c>
      <c r="AA46" s="81"/>
      <c r="AB46" s="82"/>
      <c r="AC46" s="82"/>
      <c r="AD46" s="82"/>
      <c r="AE46" s="82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</row>
    <row r="47" spans="1:49" s="80" customFormat="1" ht="12.75">
      <c r="A47" s="43">
        <v>33</v>
      </c>
      <c r="B47" s="22">
        <v>17</v>
      </c>
      <c r="C47" s="23" t="s">
        <v>67</v>
      </c>
      <c r="D47" s="44">
        <v>2142266.25429</v>
      </c>
      <c r="E47" s="44">
        <v>2060038.85371</v>
      </c>
      <c r="F47" s="44">
        <v>2973353.69644</v>
      </c>
      <c r="G47" s="44">
        <v>965652.61093</v>
      </c>
      <c r="H47" s="44">
        <v>225282.80152</v>
      </c>
      <c r="I47" s="44">
        <v>442326.68188</v>
      </c>
      <c r="J47" s="44">
        <v>45385.98721</v>
      </c>
      <c r="K47" s="44">
        <v>2007701.08551</v>
      </c>
      <c r="L47" s="44">
        <v>1316151.98774</v>
      </c>
      <c r="M47" s="44">
        <v>402181.36831</v>
      </c>
      <c r="N47" s="44">
        <v>231891.03934</v>
      </c>
      <c r="O47" s="44">
        <v>0</v>
      </c>
      <c r="P47" s="44">
        <v>0</v>
      </c>
      <c r="Q47" s="44">
        <v>1397.35892</v>
      </c>
      <c r="R47" s="44">
        <v>498.33516</v>
      </c>
      <c r="S47" s="44">
        <v>0</v>
      </c>
      <c r="T47" s="44">
        <v>704.15185</v>
      </c>
      <c r="U47" s="44">
        <v>200167.98534</v>
      </c>
      <c r="V47" s="44">
        <v>36658.21413</v>
      </c>
      <c r="W47" s="44">
        <v>314682.73675</v>
      </c>
      <c r="X47" s="44">
        <v>0</v>
      </c>
      <c r="Y47" s="44">
        <v>5669728.73288</v>
      </c>
      <c r="Z47" s="44">
        <v>4079177.7567</v>
      </c>
      <c r="AA47" s="81"/>
      <c r="AB47" s="82"/>
      <c r="AC47" s="82"/>
      <c r="AD47" s="82"/>
      <c r="AE47" s="82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</row>
    <row r="48" spans="1:49" s="80" customFormat="1" ht="12.75">
      <c r="A48" s="43">
        <v>34</v>
      </c>
      <c r="B48" s="22">
        <v>18</v>
      </c>
      <c r="C48" s="23" t="s">
        <v>61</v>
      </c>
      <c r="D48" s="44">
        <v>1168062.23479</v>
      </c>
      <c r="E48" s="44">
        <v>1168061.13894</v>
      </c>
      <c r="F48" s="44">
        <v>3471376.9537</v>
      </c>
      <c r="G48" s="44">
        <v>1492757.17365</v>
      </c>
      <c r="H48" s="44">
        <v>479853.7006</v>
      </c>
      <c r="I48" s="44">
        <v>1136028.00952</v>
      </c>
      <c r="J48" s="44">
        <v>394119.21013</v>
      </c>
      <c r="K48" s="44">
        <v>1978619.78005</v>
      </c>
      <c r="L48" s="44">
        <v>759439.09487</v>
      </c>
      <c r="M48" s="44">
        <v>439830.8881</v>
      </c>
      <c r="N48" s="44">
        <v>142982.28521</v>
      </c>
      <c r="O48" s="44">
        <v>0</v>
      </c>
      <c r="P48" s="44">
        <v>0</v>
      </c>
      <c r="Q48" s="44">
        <v>18443.76186</v>
      </c>
      <c r="R48" s="44">
        <v>8000</v>
      </c>
      <c r="S48" s="44">
        <v>3458.13935</v>
      </c>
      <c r="T48" s="44">
        <v>912.66861</v>
      </c>
      <c r="U48" s="44">
        <v>275537.3946</v>
      </c>
      <c r="V48" s="44">
        <v>24414.27525</v>
      </c>
      <c r="W48" s="44">
        <v>566020.18897</v>
      </c>
      <c r="X48" s="44">
        <v>0</v>
      </c>
      <c r="Y48" s="44">
        <v>5536225.61713</v>
      </c>
      <c r="Z48" s="44">
        <v>3015377.61967</v>
      </c>
      <c r="AA48" s="81"/>
      <c r="AB48" s="82"/>
      <c r="AC48" s="82"/>
      <c r="AD48" s="82"/>
      <c r="AE48" s="82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</row>
    <row r="49" spans="1:49" s="80" customFormat="1" ht="12.75">
      <c r="A49" s="43">
        <v>35</v>
      </c>
      <c r="B49" s="22">
        <v>19</v>
      </c>
      <c r="C49" s="23" t="s">
        <v>66</v>
      </c>
      <c r="D49" s="44">
        <v>777053.17578</v>
      </c>
      <c r="E49" s="44">
        <v>307516.47387</v>
      </c>
      <c r="F49" s="44">
        <v>3415247.07686</v>
      </c>
      <c r="G49" s="44">
        <v>1725056.86179</v>
      </c>
      <c r="H49" s="44">
        <v>551746.96451</v>
      </c>
      <c r="I49" s="44">
        <v>649283.26236</v>
      </c>
      <c r="J49" s="44">
        <v>106101.62384</v>
      </c>
      <c r="K49" s="44">
        <v>1690190.21507</v>
      </c>
      <c r="L49" s="44">
        <v>848608.1246</v>
      </c>
      <c r="M49" s="44">
        <v>303261.2821</v>
      </c>
      <c r="N49" s="44">
        <v>178545.67194</v>
      </c>
      <c r="O49" s="44">
        <v>0</v>
      </c>
      <c r="P49" s="44">
        <v>0</v>
      </c>
      <c r="Q49" s="44">
        <v>0</v>
      </c>
      <c r="R49" s="44">
        <v>1166.48342</v>
      </c>
      <c r="S49" s="44">
        <v>719.17523</v>
      </c>
      <c r="T49" s="44">
        <v>3077.90949</v>
      </c>
      <c r="U49" s="44">
        <v>92444.60379</v>
      </c>
      <c r="V49" s="44">
        <v>26728.73939</v>
      </c>
      <c r="W49" s="44">
        <v>502191.0373</v>
      </c>
      <c r="X49" s="44">
        <v>0</v>
      </c>
      <c r="Y49" s="44">
        <v>4818628.20126</v>
      </c>
      <c r="Z49" s="44">
        <v>2215241.86389</v>
      </c>
      <c r="AA49" s="81"/>
      <c r="AB49" s="82"/>
      <c r="AC49" s="82"/>
      <c r="AD49" s="82"/>
      <c r="AE49" s="82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</row>
    <row r="50" spans="1:49" s="80" customFormat="1" ht="13.5">
      <c r="A50" s="43"/>
      <c r="B50" s="26"/>
      <c r="C50" s="27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81"/>
      <c r="AB50" s="82"/>
      <c r="AC50" s="82"/>
      <c r="AD50" s="82"/>
      <c r="AE50" s="82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</row>
    <row r="51" spans="1:49" s="80" customFormat="1" ht="13.5">
      <c r="A51" s="43"/>
      <c r="B51" s="22"/>
      <c r="C51" s="3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81"/>
      <c r="AB51" s="82"/>
      <c r="AC51" s="82"/>
      <c r="AD51" s="82"/>
      <c r="AE51" s="82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</row>
    <row r="52" spans="1:49" s="80" customFormat="1" ht="12.75">
      <c r="A52" s="43"/>
      <c r="B52" s="22"/>
      <c r="C52" s="19" t="s">
        <v>76</v>
      </c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81"/>
      <c r="AB52" s="82"/>
      <c r="AC52" s="82"/>
      <c r="AD52" s="82"/>
      <c r="AE52" s="82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</row>
    <row r="53" spans="1:49" s="80" customFormat="1" ht="25.5">
      <c r="A53" s="43">
        <v>36</v>
      </c>
      <c r="B53" s="22">
        <v>1</v>
      </c>
      <c r="C53" s="23" t="s">
        <v>108</v>
      </c>
      <c r="D53" s="44">
        <v>0</v>
      </c>
      <c r="E53" s="44">
        <v>0</v>
      </c>
      <c r="F53" s="44">
        <v>4697204.50281</v>
      </c>
      <c r="G53" s="44">
        <v>2672558.45506</v>
      </c>
      <c r="H53" s="44">
        <v>1512137.49313</v>
      </c>
      <c r="I53" s="44">
        <v>792353.94186</v>
      </c>
      <c r="J53" s="44">
        <v>270130.90462</v>
      </c>
      <c r="K53" s="44">
        <v>2024646.04775</v>
      </c>
      <c r="L53" s="44">
        <v>1822172.33863</v>
      </c>
      <c r="M53" s="44">
        <v>37002.77775</v>
      </c>
      <c r="N53" s="44">
        <v>12718.77734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99.94295</v>
      </c>
      <c r="U53" s="44">
        <v>19570.75159</v>
      </c>
      <c r="V53" s="44">
        <v>26765.92054</v>
      </c>
      <c r="W53" s="44">
        <v>157685.56</v>
      </c>
      <c r="X53" s="44">
        <v>0</v>
      </c>
      <c r="Y53" s="44">
        <v>4901326.67789</v>
      </c>
      <c r="Z53" s="44">
        <v>3509210.30308</v>
      </c>
      <c r="AA53" s="81"/>
      <c r="AB53" s="82"/>
      <c r="AC53" s="82"/>
      <c r="AD53" s="82"/>
      <c r="AE53" s="82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</row>
    <row r="54" spans="1:49" s="80" customFormat="1" ht="12.75">
      <c r="A54" s="43">
        <v>37</v>
      </c>
      <c r="B54" s="22">
        <v>2</v>
      </c>
      <c r="C54" s="23" t="s">
        <v>95</v>
      </c>
      <c r="D54" s="44">
        <v>230929.42139</v>
      </c>
      <c r="E54" s="44">
        <v>210920.20506</v>
      </c>
      <c r="F54" s="44">
        <v>3900674.77605</v>
      </c>
      <c r="G54" s="44">
        <v>3403878.42475</v>
      </c>
      <c r="H54" s="44">
        <v>277616.32035</v>
      </c>
      <c r="I54" s="44">
        <v>1661841.23071</v>
      </c>
      <c r="J54" s="44">
        <v>203164.16019</v>
      </c>
      <c r="K54" s="44">
        <v>496796.3513</v>
      </c>
      <c r="L54" s="44">
        <v>370003.34667</v>
      </c>
      <c r="M54" s="44">
        <v>162938.39089</v>
      </c>
      <c r="N54" s="44">
        <v>119150.06124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214.36396</v>
      </c>
      <c r="U54" s="44">
        <v>1064.04282</v>
      </c>
      <c r="V54" s="44">
        <v>7344.02708999999</v>
      </c>
      <c r="W54" s="44">
        <v>264021.24658</v>
      </c>
      <c r="X54" s="44">
        <v>0</v>
      </c>
      <c r="Y54" s="44">
        <v>4404247.87789</v>
      </c>
      <c r="Z54" s="44">
        <v>3606698.87759</v>
      </c>
      <c r="AA54" s="81"/>
      <c r="AB54" s="82"/>
      <c r="AC54" s="82"/>
      <c r="AD54" s="82"/>
      <c r="AE54" s="82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</row>
    <row r="55" spans="1:49" s="80" customFormat="1" ht="12.75">
      <c r="A55" s="43">
        <v>38</v>
      </c>
      <c r="B55" s="22">
        <v>3</v>
      </c>
      <c r="C55" s="23" t="s">
        <v>88</v>
      </c>
      <c r="D55" s="44">
        <v>237502.74068</v>
      </c>
      <c r="E55" s="44">
        <v>237458.59307</v>
      </c>
      <c r="F55" s="44">
        <v>3476479.33943</v>
      </c>
      <c r="G55" s="44">
        <v>1365370.97035</v>
      </c>
      <c r="H55" s="44">
        <v>425815.89686</v>
      </c>
      <c r="I55" s="44">
        <v>720368.24963</v>
      </c>
      <c r="J55" s="44">
        <v>104688.96497</v>
      </c>
      <c r="K55" s="44">
        <v>2111108.36908</v>
      </c>
      <c r="L55" s="44">
        <v>1069793.36176</v>
      </c>
      <c r="M55" s="44">
        <v>1202732.91617</v>
      </c>
      <c r="N55" s="44">
        <v>578743.89511</v>
      </c>
      <c r="O55" s="44">
        <v>1.05548</v>
      </c>
      <c r="P55" s="44">
        <v>0</v>
      </c>
      <c r="Q55" s="44">
        <v>0</v>
      </c>
      <c r="R55" s="44">
        <v>0</v>
      </c>
      <c r="S55" s="44">
        <v>4375.76166</v>
      </c>
      <c r="T55" s="44">
        <v>2680.76989</v>
      </c>
      <c r="U55" s="44">
        <v>113046.78149</v>
      </c>
      <c r="V55" s="44">
        <v>50860.05988</v>
      </c>
      <c r="W55" s="44">
        <v>228589.2196</v>
      </c>
      <c r="X55" s="44">
        <v>0</v>
      </c>
      <c r="Y55" s="44">
        <v>4113535.72811</v>
      </c>
      <c r="Z55" s="44">
        <v>1997468.52761</v>
      </c>
      <c r="AA55" s="81"/>
      <c r="AB55" s="82"/>
      <c r="AC55" s="82"/>
      <c r="AD55" s="82"/>
      <c r="AE55" s="82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</row>
    <row r="56" spans="1:49" s="86" customFormat="1" ht="25.5">
      <c r="A56" s="43">
        <v>39</v>
      </c>
      <c r="B56" s="22">
        <v>4</v>
      </c>
      <c r="C56" s="25" t="s">
        <v>92</v>
      </c>
      <c r="D56" s="44">
        <v>569196.80918</v>
      </c>
      <c r="E56" s="44">
        <v>175865.01854</v>
      </c>
      <c r="F56" s="44">
        <v>3643106.65593</v>
      </c>
      <c r="G56" s="44">
        <v>1819840.15232</v>
      </c>
      <c r="H56" s="44">
        <v>268899.28976</v>
      </c>
      <c r="I56" s="44">
        <v>962722.11563</v>
      </c>
      <c r="J56" s="44">
        <v>58658.50408</v>
      </c>
      <c r="K56" s="44">
        <v>1823266.50361</v>
      </c>
      <c r="L56" s="44">
        <v>1230115.29125</v>
      </c>
      <c r="M56" s="44">
        <v>197737.76485</v>
      </c>
      <c r="N56" s="44">
        <v>140993.18587</v>
      </c>
      <c r="O56" s="44">
        <v>2.74998</v>
      </c>
      <c r="P56" s="44">
        <v>0</v>
      </c>
      <c r="Q56" s="44">
        <v>0</v>
      </c>
      <c r="R56" s="44">
        <v>0</v>
      </c>
      <c r="S56" s="44">
        <v>0</v>
      </c>
      <c r="T56" s="44">
        <v>1099.17758</v>
      </c>
      <c r="U56" s="44">
        <v>55198.38002</v>
      </c>
      <c r="V56" s="44">
        <v>10072.42798</v>
      </c>
      <c r="W56" s="44">
        <v>202166.55679</v>
      </c>
      <c r="X56" s="44">
        <v>0</v>
      </c>
      <c r="Y56" s="44">
        <v>4480842.75746</v>
      </c>
      <c r="Z56" s="44">
        <v>1675575.83018</v>
      </c>
      <c r="AA56" s="83"/>
      <c r="AB56" s="84"/>
      <c r="AC56" s="84"/>
      <c r="AD56" s="84"/>
      <c r="AE56" s="84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</row>
    <row r="57" spans="1:49" s="80" customFormat="1" ht="12.75">
      <c r="A57" s="43">
        <v>40</v>
      </c>
      <c r="B57" s="22">
        <v>5</v>
      </c>
      <c r="C57" s="29" t="s">
        <v>96</v>
      </c>
      <c r="D57" s="44">
        <v>0</v>
      </c>
      <c r="E57" s="44">
        <v>0</v>
      </c>
      <c r="F57" s="44">
        <v>3437076.0571</v>
      </c>
      <c r="G57" s="44">
        <v>1335572.09358</v>
      </c>
      <c r="H57" s="44">
        <v>312280.37563</v>
      </c>
      <c r="I57" s="44">
        <v>894011.27584</v>
      </c>
      <c r="J57" s="44">
        <v>193090.53313</v>
      </c>
      <c r="K57" s="44">
        <v>2101503.96352</v>
      </c>
      <c r="L57" s="44">
        <v>1071796.96531</v>
      </c>
      <c r="M57" s="44">
        <v>753437.91281</v>
      </c>
      <c r="N57" s="44">
        <v>491264.73116</v>
      </c>
      <c r="O57" s="44">
        <v>21049.73841</v>
      </c>
      <c r="P57" s="44">
        <v>0</v>
      </c>
      <c r="Q57" s="44">
        <v>182189.38195</v>
      </c>
      <c r="R57" s="44">
        <v>0</v>
      </c>
      <c r="S57" s="44">
        <v>0</v>
      </c>
      <c r="T57" s="44">
        <v>1360.58015</v>
      </c>
      <c r="U57" s="44">
        <v>249930.34607</v>
      </c>
      <c r="V57" s="44">
        <v>12143.0032</v>
      </c>
      <c r="W57" s="44">
        <v>159848.89188</v>
      </c>
      <c r="X57" s="44">
        <v>0</v>
      </c>
      <c r="Y57" s="44">
        <v>4063597.99876</v>
      </c>
      <c r="Z57" s="44">
        <v>1742695.96145</v>
      </c>
      <c r="AA57" s="81"/>
      <c r="AB57" s="82"/>
      <c r="AC57" s="82"/>
      <c r="AD57" s="82"/>
      <c r="AE57" s="82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</row>
    <row r="58" spans="1:49" s="80" customFormat="1" ht="12.75">
      <c r="A58" s="43">
        <v>41</v>
      </c>
      <c r="B58" s="22">
        <v>6</v>
      </c>
      <c r="C58" s="23" t="s">
        <v>98</v>
      </c>
      <c r="D58" s="44">
        <v>458104.5096</v>
      </c>
      <c r="E58" s="44">
        <v>458104.5096</v>
      </c>
      <c r="F58" s="44">
        <v>3105446.00267</v>
      </c>
      <c r="G58" s="44">
        <v>1360768.26622</v>
      </c>
      <c r="H58" s="44">
        <v>401003.27618</v>
      </c>
      <c r="I58" s="44">
        <v>1132504.28002</v>
      </c>
      <c r="J58" s="44">
        <v>269472.84074</v>
      </c>
      <c r="K58" s="44">
        <v>1744677.73645</v>
      </c>
      <c r="L58" s="44">
        <v>1416576.45504</v>
      </c>
      <c r="M58" s="44">
        <v>784645.39893</v>
      </c>
      <c r="N58" s="44">
        <v>635703.1664</v>
      </c>
      <c r="O58" s="44">
        <v>0</v>
      </c>
      <c r="P58" s="44">
        <v>0</v>
      </c>
      <c r="Q58" s="44">
        <v>77967.95407</v>
      </c>
      <c r="R58" s="44">
        <v>0</v>
      </c>
      <c r="S58" s="44">
        <v>0</v>
      </c>
      <c r="T58" s="44">
        <v>2947.58749</v>
      </c>
      <c r="U58" s="44">
        <v>306568.48034</v>
      </c>
      <c r="V58" s="44">
        <v>23468.53811</v>
      </c>
      <c r="W58" s="44">
        <v>67062.59357</v>
      </c>
      <c r="X58" s="44">
        <v>0</v>
      </c>
      <c r="Y58" s="44">
        <v>4041565.66585</v>
      </c>
      <c r="Z58" s="44">
        <v>2484118.87843</v>
      </c>
      <c r="AA58" s="81"/>
      <c r="AB58" s="82"/>
      <c r="AC58" s="82"/>
      <c r="AD58" s="82"/>
      <c r="AE58" s="82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</row>
    <row r="59" spans="1:49" s="80" customFormat="1" ht="25.5">
      <c r="A59" s="43">
        <v>42</v>
      </c>
      <c r="B59" s="22">
        <v>7</v>
      </c>
      <c r="C59" s="23" t="s">
        <v>100</v>
      </c>
      <c r="D59" s="44">
        <v>44288.33101</v>
      </c>
      <c r="E59" s="44">
        <v>10013.03306</v>
      </c>
      <c r="F59" s="44">
        <v>3183229.30509</v>
      </c>
      <c r="G59" s="44">
        <v>1921364.62642</v>
      </c>
      <c r="H59" s="44">
        <v>1186739.28307</v>
      </c>
      <c r="I59" s="44">
        <v>211113.62359</v>
      </c>
      <c r="J59" s="44">
        <v>13398.83452</v>
      </c>
      <c r="K59" s="44">
        <v>1261864.67867</v>
      </c>
      <c r="L59" s="44">
        <v>968091.62413</v>
      </c>
      <c r="M59" s="44">
        <v>99499.72278</v>
      </c>
      <c r="N59" s="44">
        <v>28106.34402</v>
      </c>
      <c r="O59" s="44">
        <v>0</v>
      </c>
      <c r="P59" s="44">
        <v>0</v>
      </c>
      <c r="Q59" s="44">
        <v>180746.11206</v>
      </c>
      <c r="R59" s="44">
        <v>0</v>
      </c>
      <c r="S59" s="44">
        <v>0</v>
      </c>
      <c r="T59" s="44">
        <v>1383.92952</v>
      </c>
      <c r="U59" s="44">
        <v>208890.93118</v>
      </c>
      <c r="V59" s="44">
        <v>6043.23594</v>
      </c>
      <c r="W59" s="44">
        <v>0</v>
      </c>
      <c r="X59" s="44">
        <v>0</v>
      </c>
      <c r="Y59" s="44">
        <v>3624581.8448</v>
      </c>
      <c r="Z59" s="44">
        <v>2348941.59692</v>
      </c>
      <c r="AA59" s="81"/>
      <c r="AB59" s="82"/>
      <c r="AC59" s="82"/>
      <c r="AD59" s="82"/>
      <c r="AE59" s="82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</row>
    <row r="60" spans="1:49" s="80" customFormat="1" ht="25.5">
      <c r="A60" s="43">
        <v>43</v>
      </c>
      <c r="B60" s="22">
        <v>8</v>
      </c>
      <c r="C60" s="23" t="s">
        <v>78</v>
      </c>
      <c r="D60" s="44">
        <v>1060255.55033</v>
      </c>
      <c r="E60" s="44">
        <v>417933.64855</v>
      </c>
      <c r="F60" s="44">
        <v>2286652.71463</v>
      </c>
      <c r="G60" s="44">
        <v>795626.9441</v>
      </c>
      <c r="H60" s="44">
        <v>307017.00025</v>
      </c>
      <c r="I60" s="44">
        <v>104504.56487</v>
      </c>
      <c r="J60" s="44">
        <v>20465.22441</v>
      </c>
      <c r="K60" s="44">
        <v>1491025.77053</v>
      </c>
      <c r="L60" s="44">
        <v>736154.66055</v>
      </c>
      <c r="M60" s="44">
        <v>137863.6632</v>
      </c>
      <c r="N60" s="44">
        <v>61463.7774</v>
      </c>
      <c r="O60" s="44">
        <v>2025.68729</v>
      </c>
      <c r="P60" s="44">
        <v>0</v>
      </c>
      <c r="Q60" s="44">
        <v>9043.40085</v>
      </c>
      <c r="R60" s="44">
        <v>0</v>
      </c>
      <c r="S60" s="44">
        <v>1520.29216</v>
      </c>
      <c r="T60" s="44">
        <v>318.81569</v>
      </c>
      <c r="U60" s="44">
        <v>44675.54565</v>
      </c>
      <c r="V60" s="44">
        <v>11961.15781</v>
      </c>
      <c r="W60" s="44">
        <v>0</v>
      </c>
      <c r="X60" s="44">
        <v>0</v>
      </c>
      <c r="Y60" s="44">
        <v>3416453.16441</v>
      </c>
      <c r="Z60" s="44">
        <v>1500281.34217</v>
      </c>
      <c r="AA60" s="81"/>
      <c r="AB60" s="82"/>
      <c r="AC60" s="82"/>
      <c r="AD60" s="82"/>
      <c r="AE60" s="82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</row>
    <row r="61" spans="1:49" s="80" customFormat="1" ht="12.75">
      <c r="A61" s="43">
        <v>44</v>
      </c>
      <c r="B61" s="22">
        <v>9</v>
      </c>
      <c r="C61" s="23" t="s">
        <v>101</v>
      </c>
      <c r="D61" s="44">
        <v>777384.15608</v>
      </c>
      <c r="E61" s="44">
        <v>776959.49423</v>
      </c>
      <c r="F61" s="44">
        <v>1259890.16866</v>
      </c>
      <c r="G61" s="44">
        <v>669997.0335</v>
      </c>
      <c r="H61" s="44">
        <v>97896.69589</v>
      </c>
      <c r="I61" s="44">
        <v>141504.89594</v>
      </c>
      <c r="J61" s="44">
        <v>29932.5375</v>
      </c>
      <c r="K61" s="44">
        <v>589893.13516</v>
      </c>
      <c r="L61" s="44">
        <v>365374.63279</v>
      </c>
      <c r="M61" s="44">
        <v>74525.51797</v>
      </c>
      <c r="N61" s="44">
        <v>47766.76259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1385.70611</v>
      </c>
      <c r="U61" s="44">
        <v>99085.10488</v>
      </c>
      <c r="V61" s="44">
        <v>2723.0885</v>
      </c>
      <c r="W61" s="44">
        <v>438323.71408</v>
      </c>
      <c r="X61" s="44">
        <v>0</v>
      </c>
      <c r="Y61" s="44">
        <v>2578791.93831</v>
      </c>
      <c r="Z61" s="44">
        <v>1678700.25881</v>
      </c>
      <c r="AA61" s="81"/>
      <c r="AB61" s="82"/>
      <c r="AC61" s="82"/>
      <c r="AD61" s="82"/>
      <c r="AE61" s="82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</row>
    <row r="62" spans="1:49" s="80" customFormat="1" ht="12.75">
      <c r="A62" s="43">
        <v>45</v>
      </c>
      <c r="B62" s="22">
        <v>10</v>
      </c>
      <c r="C62" s="23" t="s">
        <v>97</v>
      </c>
      <c r="D62" s="44">
        <v>554568.56049</v>
      </c>
      <c r="E62" s="44">
        <v>380222.36569</v>
      </c>
      <c r="F62" s="44">
        <v>2007817.64053</v>
      </c>
      <c r="G62" s="44">
        <v>911609.12421</v>
      </c>
      <c r="H62" s="44">
        <v>206899.70658</v>
      </c>
      <c r="I62" s="44">
        <v>131648.58202</v>
      </c>
      <c r="J62" s="44">
        <v>42344.15314</v>
      </c>
      <c r="K62" s="44">
        <v>1096208.51632</v>
      </c>
      <c r="L62" s="44">
        <v>975586.39065</v>
      </c>
      <c r="M62" s="44">
        <v>66975.79638</v>
      </c>
      <c r="N62" s="44">
        <v>53758.81963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215.43999</v>
      </c>
      <c r="U62" s="44">
        <v>147119.26632</v>
      </c>
      <c r="V62" s="44">
        <v>6923.30427</v>
      </c>
      <c r="W62" s="44">
        <v>125137.85875</v>
      </c>
      <c r="X62" s="44">
        <v>0</v>
      </c>
      <c r="Y62" s="44">
        <v>2841782.07035</v>
      </c>
      <c r="Z62" s="44">
        <v>1687964.83517</v>
      </c>
      <c r="AA62" s="81"/>
      <c r="AB62" s="82"/>
      <c r="AC62" s="82"/>
      <c r="AD62" s="82"/>
      <c r="AE62" s="82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</row>
    <row r="63" spans="1:31" s="85" customFormat="1" ht="12.75">
      <c r="A63" s="43">
        <v>46</v>
      </c>
      <c r="B63" s="22">
        <v>11</v>
      </c>
      <c r="C63" s="30" t="s">
        <v>93</v>
      </c>
      <c r="D63" s="44">
        <v>1146593.96245</v>
      </c>
      <c r="E63" s="44">
        <v>1146593.96245</v>
      </c>
      <c r="F63" s="44">
        <v>1215339.11185</v>
      </c>
      <c r="G63" s="44">
        <v>339907.33379</v>
      </c>
      <c r="H63" s="44">
        <v>96767.49524</v>
      </c>
      <c r="I63" s="44">
        <v>301327.36658</v>
      </c>
      <c r="J63" s="44">
        <v>93543.64679</v>
      </c>
      <c r="K63" s="44">
        <v>875431.77806</v>
      </c>
      <c r="L63" s="44">
        <v>480796.29414</v>
      </c>
      <c r="M63" s="44">
        <v>290110.13336</v>
      </c>
      <c r="N63" s="44">
        <v>178465.19125</v>
      </c>
      <c r="O63" s="44">
        <v>0</v>
      </c>
      <c r="P63" s="44">
        <v>0</v>
      </c>
      <c r="Q63" s="44">
        <v>7301.76852</v>
      </c>
      <c r="R63" s="44">
        <v>0</v>
      </c>
      <c r="S63" s="44">
        <v>0</v>
      </c>
      <c r="T63" s="44">
        <v>1166.7574</v>
      </c>
      <c r="U63" s="44">
        <v>7531.1405</v>
      </c>
      <c r="V63" s="44">
        <v>11365.46147</v>
      </c>
      <c r="W63" s="44">
        <v>310707.49198</v>
      </c>
      <c r="X63" s="44">
        <v>0</v>
      </c>
      <c r="Y63" s="44">
        <v>2700005.69417</v>
      </c>
      <c r="Z63" s="44">
        <v>2038841.41507</v>
      </c>
      <c r="AA63" s="83"/>
      <c r="AB63" s="84"/>
      <c r="AC63" s="84"/>
      <c r="AD63" s="84"/>
      <c r="AE63" s="84"/>
    </row>
    <row r="64" spans="1:49" s="80" customFormat="1" ht="25.5">
      <c r="A64" s="43">
        <v>47</v>
      </c>
      <c r="B64" s="22">
        <v>12</v>
      </c>
      <c r="C64" s="23" t="s">
        <v>106</v>
      </c>
      <c r="D64" s="44">
        <v>10009.89134</v>
      </c>
      <c r="E64" s="44">
        <v>7.71686</v>
      </c>
      <c r="F64" s="44">
        <v>2744425.04721</v>
      </c>
      <c r="G64" s="44">
        <v>1524785.14213</v>
      </c>
      <c r="H64" s="44">
        <v>1072098.13472</v>
      </c>
      <c r="I64" s="44">
        <v>1000744.85044</v>
      </c>
      <c r="J64" s="44">
        <v>728629.08606</v>
      </c>
      <c r="K64" s="44">
        <v>1219639.90508</v>
      </c>
      <c r="L64" s="44">
        <v>830832.85191</v>
      </c>
      <c r="M64" s="44">
        <v>401767.53823</v>
      </c>
      <c r="N64" s="44">
        <v>187204.24455</v>
      </c>
      <c r="O64" s="44">
        <v>0</v>
      </c>
      <c r="P64" s="44">
        <v>0</v>
      </c>
      <c r="Q64" s="44">
        <v>0</v>
      </c>
      <c r="R64" s="44">
        <v>3225.40709</v>
      </c>
      <c r="S64" s="44">
        <v>0</v>
      </c>
      <c r="T64" s="44">
        <v>116.06421</v>
      </c>
      <c r="U64" s="44">
        <v>116183.91963</v>
      </c>
      <c r="V64" s="44">
        <v>10114.56976</v>
      </c>
      <c r="W64" s="44">
        <v>194732.68216</v>
      </c>
      <c r="X64" s="44">
        <v>0</v>
      </c>
      <c r="Y64" s="44">
        <v>3078807.5814</v>
      </c>
      <c r="Z64" s="44">
        <v>2114574.39171</v>
      </c>
      <c r="AA64" s="81"/>
      <c r="AB64" s="82"/>
      <c r="AC64" s="82"/>
      <c r="AD64" s="82"/>
      <c r="AE64" s="82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</row>
    <row r="65" spans="1:49" s="80" customFormat="1" ht="12.75">
      <c r="A65" s="43">
        <v>48</v>
      </c>
      <c r="B65" s="22">
        <v>13</v>
      </c>
      <c r="C65" s="23" t="s">
        <v>107</v>
      </c>
      <c r="D65" s="44">
        <v>272623.89472</v>
      </c>
      <c r="E65" s="44">
        <v>252622.89472</v>
      </c>
      <c r="F65" s="44">
        <v>2296461.02542</v>
      </c>
      <c r="G65" s="44">
        <v>1006176.11017</v>
      </c>
      <c r="H65" s="44">
        <v>13117.42633</v>
      </c>
      <c r="I65" s="44">
        <v>599563.69449</v>
      </c>
      <c r="J65" s="44">
        <v>3135.71134</v>
      </c>
      <c r="K65" s="44">
        <v>1290284.91525</v>
      </c>
      <c r="L65" s="44">
        <v>844999.63914</v>
      </c>
      <c r="M65" s="44">
        <v>222726.3943</v>
      </c>
      <c r="N65" s="44">
        <v>73728.55147</v>
      </c>
      <c r="O65" s="44">
        <v>14426.99733</v>
      </c>
      <c r="P65" s="44">
        <v>0</v>
      </c>
      <c r="Q65" s="44">
        <v>75000</v>
      </c>
      <c r="R65" s="44">
        <v>490.775</v>
      </c>
      <c r="S65" s="44">
        <v>0</v>
      </c>
      <c r="T65" s="44">
        <v>170.32934</v>
      </c>
      <c r="U65" s="44">
        <v>7222.68231</v>
      </c>
      <c r="V65" s="44">
        <v>7486.26711</v>
      </c>
      <c r="W65" s="44">
        <v>171939.91384</v>
      </c>
      <c r="X65" s="44">
        <v>0</v>
      </c>
      <c r="Y65" s="44">
        <v>2845821.88507</v>
      </c>
      <c r="Z65" s="44">
        <v>1244357.75781</v>
      </c>
      <c r="AA65" s="81"/>
      <c r="AB65" s="82"/>
      <c r="AC65" s="82"/>
      <c r="AD65" s="82"/>
      <c r="AE65" s="82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</row>
    <row r="66" spans="1:49" s="80" customFormat="1" ht="12.75">
      <c r="A66" s="43">
        <v>49</v>
      </c>
      <c r="B66" s="22">
        <v>14</v>
      </c>
      <c r="C66" s="23" t="s">
        <v>80</v>
      </c>
      <c r="D66" s="44">
        <v>954975.59954</v>
      </c>
      <c r="E66" s="44">
        <v>347393.9524</v>
      </c>
      <c r="F66" s="44">
        <v>2419199.25332</v>
      </c>
      <c r="G66" s="44">
        <v>1387156</v>
      </c>
      <c r="H66" s="44">
        <v>9224.38337</v>
      </c>
      <c r="I66" s="44">
        <v>380978.83599</v>
      </c>
      <c r="J66" s="44">
        <v>8662.41395</v>
      </c>
      <c r="K66" s="44">
        <v>1032043.25332</v>
      </c>
      <c r="L66" s="44">
        <v>344725.59313</v>
      </c>
      <c r="M66" s="44">
        <v>103200.08272</v>
      </c>
      <c r="N66" s="44">
        <v>13118.50062</v>
      </c>
      <c r="O66" s="44">
        <v>0.11075</v>
      </c>
      <c r="P66" s="44">
        <v>0</v>
      </c>
      <c r="Q66" s="44">
        <v>0</v>
      </c>
      <c r="R66" s="44">
        <v>0.35725</v>
      </c>
      <c r="S66" s="44">
        <v>75720.47415</v>
      </c>
      <c r="T66" s="44">
        <v>937.75665</v>
      </c>
      <c r="U66" s="44">
        <v>86427.25055</v>
      </c>
      <c r="V66" s="44">
        <v>5201.50348</v>
      </c>
      <c r="W66" s="44">
        <v>223231.1139</v>
      </c>
      <c r="X66" s="44">
        <v>0</v>
      </c>
      <c r="Y66" s="44">
        <v>3765693.41959</v>
      </c>
      <c r="Z66" s="44">
        <v>954282.16116</v>
      </c>
      <c r="AA66" s="81"/>
      <c r="AB66" s="82"/>
      <c r="AC66" s="82"/>
      <c r="AD66" s="82"/>
      <c r="AE66" s="82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</row>
    <row r="67" spans="1:49" s="80" customFormat="1" ht="12.75">
      <c r="A67" s="43">
        <v>50</v>
      </c>
      <c r="B67" s="22">
        <v>15</v>
      </c>
      <c r="C67" s="23" t="s">
        <v>79</v>
      </c>
      <c r="D67" s="44">
        <v>153892.23282</v>
      </c>
      <c r="E67" s="44">
        <v>0.94611</v>
      </c>
      <c r="F67" s="44">
        <v>2306105.83854</v>
      </c>
      <c r="G67" s="44">
        <v>932069.63149</v>
      </c>
      <c r="H67" s="44">
        <v>458929.13007</v>
      </c>
      <c r="I67" s="44">
        <v>443886.57634</v>
      </c>
      <c r="J67" s="44">
        <v>173851.41329</v>
      </c>
      <c r="K67" s="44">
        <v>1374036.20705</v>
      </c>
      <c r="L67" s="44">
        <v>1068124.98796</v>
      </c>
      <c r="M67" s="44">
        <v>86790.00505</v>
      </c>
      <c r="N67" s="44">
        <v>51081.19834</v>
      </c>
      <c r="O67" s="44">
        <v>13883.43581</v>
      </c>
      <c r="P67" s="44">
        <v>0</v>
      </c>
      <c r="Q67" s="44">
        <v>0</v>
      </c>
      <c r="R67" s="44">
        <v>4400</v>
      </c>
      <c r="S67" s="44">
        <v>0</v>
      </c>
      <c r="T67" s="44">
        <v>0</v>
      </c>
      <c r="U67" s="44">
        <v>76003.61172</v>
      </c>
      <c r="V67" s="44">
        <v>10513.71372</v>
      </c>
      <c r="W67" s="44">
        <v>55233.56164</v>
      </c>
      <c r="X67" s="44">
        <v>0</v>
      </c>
      <c r="Y67" s="44">
        <v>2620032.39425</v>
      </c>
      <c r="Z67" s="44">
        <v>1568663.69407</v>
      </c>
      <c r="AA67" s="81"/>
      <c r="AB67" s="82"/>
      <c r="AC67" s="82"/>
      <c r="AD67" s="82"/>
      <c r="AE67" s="82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</row>
    <row r="68" spans="1:49" s="80" customFormat="1" ht="12.75">
      <c r="A68" s="43">
        <v>51</v>
      </c>
      <c r="B68" s="22">
        <v>16</v>
      </c>
      <c r="C68" s="23" t="s">
        <v>87</v>
      </c>
      <c r="D68" s="44">
        <v>275659.29703</v>
      </c>
      <c r="E68" s="44">
        <v>146608.26799</v>
      </c>
      <c r="F68" s="44">
        <v>2091165.87912</v>
      </c>
      <c r="G68" s="44">
        <v>380889.46507</v>
      </c>
      <c r="H68" s="44">
        <v>62368.7206</v>
      </c>
      <c r="I68" s="44">
        <v>98637.34804</v>
      </c>
      <c r="J68" s="44">
        <v>38424.99063</v>
      </c>
      <c r="K68" s="44">
        <v>1710276.41405</v>
      </c>
      <c r="L68" s="44">
        <v>486354.85981</v>
      </c>
      <c r="M68" s="44">
        <v>74168.73815</v>
      </c>
      <c r="N68" s="44">
        <v>18292.02544</v>
      </c>
      <c r="O68" s="44">
        <v>30441.22419</v>
      </c>
      <c r="P68" s="44">
        <v>0</v>
      </c>
      <c r="Q68" s="44">
        <v>1466.88603</v>
      </c>
      <c r="R68" s="44">
        <v>5649.00047</v>
      </c>
      <c r="S68" s="44">
        <v>1585.3932</v>
      </c>
      <c r="T68" s="44">
        <v>45.07646</v>
      </c>
      <c r="U68" s="44">
        <v>38307.18365</v>
      </c>
      <c r="V68" s="44">
        <v>9603.83056</v>
      </c>
      <c r="W68" s="44">
        <v>96705.15709</v>
      </c>
      <c r="X68" s="44">
        <v>0</v>
      </c>
      <c r="Y68" s="44">
        <v>2550628.9278</v>
      </c>
      <c r="Z68" s="44">
        <v>795301.1411</v>
      </c>
      <c r="AA68" s="81"/>
      <c r="AB68" s="82"/>
      <c r="AC68" s="82"/>
      <c r="AD68" s="82"/>
      <c r="AE68" s="82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</row>
    <row r="69" spans="1:49" s="80" customFormat="1" ht="12.75">
      <c r="A69" s="43">
        <v>52</v>
      </c>
      <c r="B69" s="22">
        <v>17</v>
      </c>
      <c r="C69" s="23" t="s">
        <v>86</v>
      </c>
      <c r="D69" s="44">
        <v>494845.73708</v>
      </c>
      <c r="E69" s="44">
        <v>0</v>
      </c>
      <c r="F69" s="44">
        <v>681584.97841</v>
      </c>
      <c r="G69" s="44">
        <v>102781.43161</v>
      </c>
      <c r="H69" s="44">
        <v>44290.63242</v>
      </c>
      <c r="I69" s="44">
        <v>92578.08747</v>
      </c>
      <c r="J69" s="44">
        <v>38131.62015</v>
      </c>
      <c r="K69" s="44">
        <v>578803.5468</v>
      </c>
      <c r="L69" s="44">
        <v>404449.81725</v>
      </c>
      <c r="M69" s="44">
        <v>74512.11035</v>
      </c>
      <c r="N69" s="44">
        <v>41867.5062</v>
      </c>
      <c r="O69" s="44">
        <v>0</v>
      </c>
      <c r="P69" s="44">
        <v>0</v>
      </c>
      <c r="Q69" s="44">
        <v>0</v>
      </c>
      <c r="R69" s="44">
        <v>4E-05</v>
      </c>
      <c r="S69" s="44">
        <v>3049.068</v>
      </c>
      <c r="T69" s="44">
        <v>0.18565</v>
      </c>
      <c r="U69" s="44">
        <v>8458.50874</v>
      </c>
      <c r="V69" s="44">
        <v>26140.20327</v>
      </c>
      <c r="W69" s="44">
        <v>0</v>
      </c>
      <c r="X69" s="44">
        <v>0</v>
      </c>
      <c r="Y69" s="44">
        <v>1214078.68119</v>
      </c>
      <c r="Z69" s="44">
        <v>450178.79783</v>
      </c>
      <c r="AA69" s="81"/>
      <c r="AB69" s="82"/>
      <c r="AC69" s="82"/>
      <c r="AD69" s="82"/>
      <c r="AE69" s="82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</row>
    <row r="70" spans="1:49" s="80" customFormat="1" ht="12.75">
      <c r="A70" s="43">
        <v>53</v>
      </c>
      <c r="B70" s="22">
        <v>18</v>
      </c>
      <c r="C70" s="23" t="s">
        <v>83</v>
      </c>
      <c r="D70" s="44">
        <v>243024.32502</v>
      </c>
      <c r="E70" s="44">
        <v>210366.57137</v>
      </c>
      <c r="F70" s="44">
        <v>1536772.57431</v>
      </c>
      <c r="G70" s="44">
        <v>456240.40272</v>
      </c>
      <c r="H70" s="44">
        <v>258543.17882</v>
      </c>
      <c r="I70" s="44">
        <v>185357.27494</v>
      </c>
      <c r="J70" s="44">
        <v>43239.53417</v>
      </c>
      <c r="K70" s="44">
        <v>1080532.17159</v>
      </c>
      <c r="L70" s="44">
        <v>610452.07447</v>
      </c>
      <c r="M70" s="44">
        <v>214464.35138</v>
      </c>
      <c r="N70" s="44">
        <v>73389.71625</v>
      </c>
      <c r="O70" s="44">
        <v>0</v>
      </c>
      <c r="P70" s="44">
        <v>0</v>
      </c>
      <c r="Q70" s="44">
        <v>5334.15534</v>
      </c>
      <c r="R70" s="44">
        <v>9282.49439</v>
      </c>
      <c r="S70" s="44">
        <v>7713.98505</v>
      </c>
      <c r="T70" s="44">
        <v>31.948</v>
      </c>
      <c r="U70" s="44">
        <v>29656.80188</v>
      </c>
      <c r="V70" s="44">
        <v>12582.52518</v>
      </c>
      <c r="W70" s="44">
        <v>0</v>
      </c>
      <c r="X70" s="44">
        <v>0</v>
      </c>
      <c r="Y70" s="44">
        <v>1844398.80917</v>
      </c>
      <c r="Z70" s="44">
        <v>1082534.52805</v>
      </c>
      <c r="AA70" s="81"/>
      <c r="AB70" s="82"/>
      <c r="AC70" s="82"/>
      <c r="AD70" s="82"/>
      <c r="AE70" s="82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</row>
    <row r="71" spans="1:49" s="80" customFormat="1" ht="12.75">
      <c r="A71" s="43">
        <v>54</v>
      </c>
      <c r="B71" s="22">
        <v>19</v>
      </c>
      <c r="C71" s="23" t="s">
        <v>82</v>
      </c>
      <c r="D71" s="44">
        <v>1006018.33668</v>
      </c>
      <c r="E71" s="44">
        <v>1006011.28171</v>
      </c>
      <c r="F71" s="44">
        <v>766951.37502</v>
      </c>
      <c r="G71" s="44">
        <v>313212.62665</v>
      </c>
      <c r="H71" s="44">
        <v>46862.68235</v>
      </c>
      <c r="I71" s="44">
        <v>214306.70233</v>
      </c>
      <c r="J71" s="44">
        <v>46862.68235</v>
      </c>
      <c r="K71" s="44">
        <v>453738.74837</v>
      </c>
      <c r="L71" s="44">
        <v>256222.56624</v>
      </c>
      <c r="M71" s="44">
        <v>108808.43122</v>
      </c>
      <c r="N71" s="44">
        <v>57951.31929</v>
      </c>
      <c r="O71" s="44">
        <v>0</v>
      </c>
      <c r="P71" s="44">
        <v>0</v>
      </c>
      <c r="Q71" s="44">
        <v>698.69332</v>
      </c>
      <c r="R71" s="44">
        <v>0</v>
      </c>
      <c r="S71" s="44">
        <v>20183.18088</v>
      </c>
      <c r="T71" s="44">
        <v>26.94107</v>
      </c>
      <c r="U71" s="44">
        <v>46061.50673</v>
      </c>
      <c r="V71" s="44">
        <v>13191.95522</v>
      </c>
      <c r="W71" s="44">
        <v>155071.67144</v>
      </c>
      <c r="X71" s="44">
        <v>0</v>
      </c>
      <c r="Y71" s="44">
        <v>2008203.66036</v>
      </c>
      <c r="Z71" s="44">
        <v>1478626.64034</v>
      </c>
      <c r="AA71" s="81"/>
      <c r="AB71" s="82"/>
      <c r="AC71" s="82"/>
      <c r="AD71" s="82"/>
      <c r="AE71" s="82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</row>
    <row r="72" spans="1:49" s="86" customFormat="1" ht="12.75">
      <c r="A72" s="43">
        <v>55</v>
      </c>
      <c r="B72" s="22">
        <v>20</v>
      </c>
      <c r="C72" s="23" t="s">
        <v>84</v>
      </c>
      <c r="D72" s="44">
        <v>0</v>
      </c>
      <c r="E72" s="44">
        <v>0</v>
      </c>
      <c r="F72" s="44">
        <v>1916386.40033</v>
      </c>
      <c r="G72" s="44">
        <v>942352.10741</v>
      </c>
      <c r="H72" s="44">
        <v>418688.87248</v>
      </c>
      <c r="I72" s="44">
        <v>715624.1196</v>
      </c>
      <c r="J72" s="44">
        <v>292662.74221</v>
      </c>
      <c r="K72" s="44">
        <v>974034.29292</v>
      </c>
      <c r="L72" s="44">
        <v>658455.92755</v>
      </c>
      <c r="M72" s="44">
        <v>453066.92651</v>
      </c>
      <c r="N72" s="44">
        <v>309057.42391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307.14513</v>
      </c>
      <c r="U72" s="44">
        <v>153679.68614</v>
      </c>
      <c r="V72" s="44">
        <v>5563.80583</v>
      </c>
      <c r="W72" s="44">
        <v>0</v>
      </c>
      <c r="X72" s="44">
        <v>0</v>
      </c>
      <c r="Y72" s="44">
        <v>2075937.03743</v>
      </c>
      <c r="Z72" s="44">
        <v>1149909.02475</v>
      </c>
      <c r="AA72" s="81"/>
      <c r="AB72" s="82"/>
      <c r="AC72" s="82"/>
      <c r="AD72" s="82"/>
      <c r="AE72" s="82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</row>
    <row r="73" spans="1:49" s="80" customFormat="1" ht="12.75">
      <c r="A73" s="43">
        <v>56</v>
      </c>
      <c r="B73" s="22">
        <v>21</v>
      </c>
      <c r="C73" s="25" t="s">
        <v>90</v>
      </c>
      <c r="D73" s="44">
        <v>186033.24774</v>
      </c>
      <c r="E73" s="44">
        <v>0</v>
      </c>
      <c r="F73" s="44">
        <v>1769523.52129</v>
      </c>
      <c r="G73" s="44">
        <v>792291.9064</v>
      </c>
      <c r="H73" s="44">
        <v>3.87292</v>
      </c>
      <c r="I73" s="44">
        <v>162163.04295</v>
      </c>
      <c r="J73" s="44">
        <v>3.87292</v>
      </c>
      <c r="K73" s="44">
        <v>977231.61489</v>
      </c>
      <c r="L73" s="44">
        <v>3775.12435</v>
      </c>
      <c r="M73" s="44">
        <v>11195.97852</v>
      </c>
      <c r="N73" s="44">
        <v>150.91161</v>
      </c>
      <c r="O73" s="44">
        <v>0</v>
      </c>
      <c r="P73" s="44">
        <v>0</v>
      </c>
      <c r="Q73" s="44">
        <v>0</v>
      </c>
      <c r="R73" s="44">
        <v>84.917</v>
      </c>
      <c r="S73" s="44">
        <v>6864.35126</v>
      </c>
      <c r="T73" s="44">
        <v>15364.13432</v>
      </c>
      <c r="U73" s="44">
        <v>192174.17048</v>
      </c>
      <c r="V73" s="44">
        <v>12405.88049</v>
      </c>
      <c r="W73" s="44">
        <v>0</v>
      </c>
      <c r="X73" s="44">
        <v>0</v>
      </c>
      <c r="Y73" s="44">
        <v>2182450.22258</v>
      </c>
      <c r="Z73" s="44">
        <v>3778.99727</v>
      </c>
      <c r="AA73" s="81"/>
      <c r="AB73" s="82"/>
      <c r="AC73" s="82"/>
      <c r="AD73" s="82"/>
      <c r="AE73" s="82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</row>
    <row r="74" spans="1:49" s="86" customFormat="1" ht="25.5">
      <c r="A74" s="43">
        <v>57</v>
      </c>
      <c r="B74" s="22">
        <v>22</v>
      </c>
      <c r="C74" s="30" t="s">
        <v>94</v>
      </c>
      <c r="D74" s="44">
        <v>87133.12889</v>
      </c>
      <c r="E74" s="44">
        <v>56603.8849</v>
      </c>
      <c r="F74" s="44">
        <v>2021162.40565</v>
      </c>
      <c r="G74" s="44">
        <v>959079.94672</v>
      </c>
      <c r="H74" s="44">
        <v>17121.96995</v>
      </c>
      <c r="I74" s="44">
        <v>499505.46019</v>
      </c>
      <c r="J74" s="44">
        <v>13940.55088</v>
      </c>
      <c r="K74" s="44">
        <v>1062082.45893</v>
      </c>
      <c r="L74" s="44">
        <v>565917.238</v>
      </c>
      <c r="M74" s="44">
        <v>180198.1626</v>
      </c>
      <c r="N74" s="44">
        <v>49870.41719</v>
      </c>
      <c r="O74" s="44">
        <v>0</v>
      </c>
      <c r="P74" s="44">
        <v>0</v>
      </c>
      <c r="Q74" s="44">
        <v>19360.06099</v>
      </c>
      <c r="R74" s="44">
        <v>0</v>
      </c>
      <c r="S74" s="44">
        <v>0</v>
      </c>
      <c r="T74" s="44">
        <v>716.45121</v>
      </c>
      <c r="U74" s="44">
        <v>46603.51437</v>
      </c>
      <c r="V74" s="44">
        <v>7975.50729</v>
      </c>
      <c r="W74" s="44">
        <v>126000</v>
      </c>
      <c r="X74" s="44">
        <v>0</v>
      </c>
      <c r="Y74" s="44">
        <v>2308951.0684</v>
      </c>
      <c r="Z74" s="44">
        <v>665865.70187</v>
      </c>
      <c r="AA74" s="83"/>
      <c r="AB74" s="84"/>
      <c r="AC74" s="84"/>
      <c r="AD74" s="84"/>
      <c r="AE74" s="84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</row>
    <row r="75" spans="1:49" s="80" customFormat="1" ht="12.75">
      <c r="A75" s="43">
        <v>58</v>
      </c>
      <c r="B75" s="22">
        <v>23</v>
      </c>
      <c r="C75" s="23" t="s">
        <v>89</v>
      </c>
      <c r="D75" s="44">
        <v>338805.59962</v>
      </c>
      <c r="E75" s="44">
        <v>0</v>
      </c>
      <c r="F75" s="44">
        <v>1509274.72774</v>
      </c>
      <c r="G75" s="44">
        <v>1040202.08413</v>
      </c>
      <c r="H75" s="44">
        <v>661330.3688</v>
      </c>
      <c r="I75" s="44">
        <v>394151.37325</v>
      </c>
      <c r="J75" s="44">
        <v>302737.6876</v>
      </c>
      <c r="K75" s="44">
        <v>469072.64361</v>
      </c>
      <c r="L75" s="44">
        <v>269782.87385</v>
      </c>
      <c r="M75" s="44">
        <v>189953.93236</v>
      </c>
      <c r="N75" s="44">
        <v>123414.96424</v>
      </c>
      <c r="O75" s="44">
        <v>0</v>
      </c>
      <c r="P75" s="44">
        <v>0</v>
      </c>
      <c r="Q75" s="44">
        <v>2377.71364</v>
      </c>
      <c r="R75" s="44">
        <v>3118.73393</v>
      </c>
      <c r="S75" s="44">
        <v>2697.1382</v>
      </c>
      <c r="T75" s="44">
        <v>1832.39139</v>
      </c>
      <c r="U75" s="44">
        <v>4191.91863</v>
      </c>
      <c r="V75" s="44">
        <v>1688.57057</v>
      </c>
      <c r="W75" s="44">
        <v>316164.78027</v>
      </c>
      <c r="X75" s="44">
        <v>0</v>
      </c>
      <c r="Y75" s="44">
        <v>2180151.57399</v>
      </c>
      <c r="Z75" s="44">
        <v>1175943.72678</v>
      </c>
      <c r="AA75" s="81"/>
      <c r="AB75" s="82"/>
      <c r="AC75" s="82"/>
      <c r="AD75" s="82"/>
      <c r="AE75" s="82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</row>
    <row r="76" spans="1:49" s="80" customFormat="1" ht="12.75">
      <c r="A76" s="43">
        <v>59</v>
      </c>
      <c r="B76" s="22">
        <v>24</v>
      </c>
      <c r="C76" s="23" t="s">
        <v>102</v>
      </c>
      <c r="D76" s="44">
        <v>651862.183</v>
      </c>
      <c r="E76" s="44">
        <v>651668.69855</v>
      </c>
      <c r="F76" s="44">
        <v>1023949.79322</v>
      </c>
      <c r="G76" s="44">
        <v>107026.55686</v>
      </c>
      <c r="H76" s="44">
        <v>3222.2972</v>
      </c>
      <c r="I76" s="44">
        <v>64563.56459</v>
      </c>
      <c r="J76" s="44">
        <v>3222.2972</v>
      </c>
      <c r="K76" s="44">
        <v>916923.23636</v>
      </c>
      <c r="L76" s="44">
        <v>101261.93804</v>
      </c>
      <c r="M76" s="44">
        <v>87777.2808</v>
      </c>
      <c r="N76" s="44">
        <v>9415.56315</v>
      </c>
      <c r="O76" s="44">
        <v>133.08788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44">
        <v>23880.18615</v>
      </c>
      <c r="V76" s="44">
        <v>16469.31209</v>
      </c>
      <c r="W76" s="44">
        <v>296697.47201</v>
      </c>
      <c r="X76" s="44">
        <v>0</v>
      </c>
      <c r="Y76" s="44">
        <v>2012992.03435</v>
      </c>
      <c r="Z76" s="44">
        <v>856733.00592</v>
      </c>
      <c r="AA76" s="81"/>
      <c r="AB76" s="82"/>
      <c r="AC76" s="82"/>
      <c r="AD76" s="82"/>
      <c r="AE76" s="82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</row>
    <row r="77" spans="1:49" s="80" customFormat="1" ht="12.75">
      <c r="A77" s="43">
        <v>60</v>
      </c>
      <c r="B77" s="22">
        <v>25</v>
      </c>
      <c r="C77" s="23" t="s">
        <v>103</v>
      </c>
      <c r="D77" s="44">
        <v>1008909.39466</v>
      </c>
      <c r="E77" s="44">
        <v>1008909.39466</v>
      </c>
      <c r="F77" s="44">
        <v>258579.22346</v>
      </c>
      <c r="G77" s="44">
        <v>239230.19467</v>
      </c>
      <c r="H77" s="44">
        <v>17731.49741</v>
      </c>
      <c r="I77" s="44">
        <v>92718.83922</v>
      </c>
      <c r="J77" s="44">
        <v>9800.28005</v>
      </c>
      <c r="K77" s="44">
        <v>19349.02879</v>
      </c>
      <c r="L77" s="44">
        <v>13455.679</v>
      </c>
      <c r="M77" s="44">
        <v>11792.83826</v>
      </c>
      <c r="N77" s="44">
        <v>6841.59748</v>
      </c>
      <c r="O77" s="44">
        <v>0</v>
      </c>
      <c r="P77" s="44">
        <v>0</v>
      </c>
      <c r="Q77" s="44">
        <v>0</v>
      </c>
      <c r="R77" s="44">
        <v>0</v>
      </c>
      <c r="S77" s="44">
        <v>383.834</v>
      </c>
      <c r="T77" s="44">
        <v>6324.75698</v>
      </c>
      <c r="U77" s="44">
        <v>557176.02613</v>
      </c>
      <c r="V77" s="44">
        <v>3388.55332</v>
      </c>
      <c r="W77" s="44">
        <v>0</v>
      </c>
      <c r="X77" s="44">
        <v>0</v>
      </c>
      <c r="Y77" s="44">
        <v>1834761.78855</v>
      </c>
      <c r="Z77" s="44">
        <v>1584651.12982</v>
      </c>
      <c r="AA77" s="81"/>
      <c r="AB77" s="82"/>
      <c r="AC77" s="82"/>
      <c r="AD77" s="82"/>
      <c r="AE77" s="82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</row>
    <row r="78" spans="1:49" s="80" customFormat="1" ht="12.75">
      <c r="A78" s="43">
        <v>61</v>
      </c>
      <c r="B78" s="22">
        <v>26</v>
      </c>
      <c r="C78" s="23" t="s">
        <v>81</v>
      </c>
      <c r="D78" s="44">
        <v>3.37321</v>
      </c>
      <c r="E78" s="44">
        <v>3.37321</v>
      </c>
      <c r="F78" s="44">
        <v>1895621.74072</v>
      </c>
      <c r="G78" s="44">
        <v>161713.30379</v>
      </c>
      <c r="H78" s="44">
        <v>1194.0625</v>
      </c>
      <c r="I78" s="44">
        <v>89067.00427</v>
      </c>
      <c r="J78" s="44">
        <v>921.66092</v>
      </c>
      <c r="K78" s="44">
        <v>1733908.43693</v>
      </c>
      <c r="L78" s="44">
        <v>852211.52269</v>
      </c>
      <c r="M78" s="44">
        <v>120765.3654</v>
      </c>
      <c r="N78" s="44">
        <v>23727.45975</v>
      </c>
      <c r="O78" s="44">
        <v>0</v>
      </c>
      <c r="P78" s="44">
        <v>0</v>
      </c>
      <c r="Q78" s="44">
        <v>0</v>
      </c>
      <c r="R78" s="44">
        <v>0</v>
      </c>
      <c r="S78" s="44">
        <v>1357.25858</v>
      </c>
      <c r="T78" s="44">
        <v>39.26932</v>
      </c>
      <c r="U78" s="44">
        <v>18179.23745</v>
      </c>
      <c r="V78" s="44">
        <v>8478.45946</v>
      </c>
      <c r="W78" s="44">
        <v>50424.65753</v>
      </c>
      <c r="X78" s="44">
        <v>0</v>
      </c>
      <c r="Y78" s="44">
        <v>1974103.99627</v>
      </c>
      <c r="Z78" s="44">
        <v>856338.95341</v>
      </c>
      <c r="AA78" s="81"/>
      <c r="AB78" s="82"/>
      <c r="AC78" s="82"/>
      <c r="AD78" s="82"/>
      <c r="AE78" s="82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</row>
    <row r="79" spans="1:49" s="80" customFormat="1" ht="12.75">
      <c r="A79" s="43">
        <v>62</v>
      </c>
      <c r="B79" s="22">
        <v>27</v>
      </c>
      <c r="C79" s="23" t="s">
        <v>77</v>
      </c>
      <c r="D79" s="44">
        <v>124822.23319</v>
      </c>
      <c r="E79" s="44">
        <v>44638.23319</v>
      </c>
      <c r="F79" s="44">
        <v>1583835.43374</v>
      </c>
      <c r="G79" s="44">
        <v>678163.75513</v>
      </c>
      <c r="H79" s="44">
        <v>254104.31518</v>
      </c>
      <c r="I79" s="44">
        <v>326492.30685</v>
      </c>
      <c r="J79" s="44">
        <v>67980.35595</v>
      </c>
      <c r="K79" s="44">
        <v>905671.67861</v>
      </c>
      <c r="L79" s="44">
        <v>458698.19438</v>
      </c>
      <c r="M79" s="44">
        <v>247859.94201</v>
      </c>
      <c r="N79" s="44">
        <v>167228.57041</v>
      </c>
      <c r="O79" s="44">
        <v>0</v>
      </c>
      <c r="P79" s="44">
        <v>0</v>
      </c>
      <c r="Q79" s="44">
        <v>27647.58248</v>
      </c>
      <c r="R79" s="44">
        <v>0</v>
      </c>
      <c r="S79" s="44">
        <v>1507.308</v>
      </c>
      <c r="T79" s="44">
        <v>857.20003</v>
      </c>
      <c r="U79" s="44">
        <v>40606.95061</v>
      </c>
      <c r="V79" s="44">
        <v>10998.94628</v>
      </c>
      <c r="W79" s="44">
        <v>0</v>
      </c>
      <c r="X79" s="44">
        <v>0</v>
      </c>
      <c r="Y79" s="44">
        <v>1790275.65433</v>
      </c>
      <c r="Z79" s="44">
        <v>782178.41812</v>
      </c>
      <c r="AA79" s="81"/>
      <c r="AB79" s="82"/>
      <c r="AC79" s="82"/>
      <c r="AD79" s="82"/>
      <c r="AE79" s="82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</row>
    <row r="80" spans="1:49" s="80" customFormat="1" ht="12.75">
      <c r="A80" s="43">
        <v>63</v>
      </c>
      <c r="B80" s="22">
        <v>28</v>
      </c>
      <c r="C80" s="23" t="s">
        <v>105</v>
      </c>
      <c r="D80" s="44">
        <v>254077.62284</v>
      </c>
      <c r="E80" s="44">
        <v>107970.15367</v>
      </c>
      <c r="F80" s="44">
        <v>1173377.96988</v>
      </c>
      <c r="G80" s="44">
        <v>924254.77673</v>
      </c>
      <c r="H80" s="44">
        <v>287565.90766</v>
      </c>
      <c r="I80" s="44">
        <v>188345.9661</v>
      </c>
      <c r="J80" s="44">
        <v>36921.41636</v>
      </c>
      <c r="K80" s="44">
        <v>249123.19315</v>
      </c>
      <c r="L80" s="44">
        <v>204380.01288</v>
      </c>
      <c r="M80" s="44">
        <v>33699.93984</v>
      </c>
      <c r="N80" s="44">
        <v>24802.20191</v>
      </c>
      <c r="O80" s="44">
        <v>368.182</v>
      </c>
      <c r="P80" s="44">
        <v>0</v>
      </c>
      <c r="Q80" s="44">
        <v>0</v>
      </c>
      <c r="R80" s="44">
        <v>0</v>
      </c>
      <c r="S80" s="44">
        <v>974.06453</v>
      </c>
      <c r="T80" s="44">
        <v>2658.98481</v>
      </c>
      <c r="U80" s="44">
        <v>462.30043</v>
      </c>
      <c r="V80" s="44">
        <v>683.60067</v>
      </c>
      <c r="W80" s="44">
        <v>221915.20548</v>
      </c>
      <c r="X80" s="44">
        <v>0</v>
      </c>
      <c r="Y80" s="44">
        <v>1654517.93064</v>
      </c>
      <c r="Z80" s="44">
        <v>599987.25629</v>
      </c>
      <c r="AA80" s="81"/>
      <c r="AB80" s="82"/>
      <c r="AC80" s="82"/>
      <c r="AD80" s="82"/>
      <c r="AE80" s="82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</row>
    <row r="81" spans="1:49" s="80" customFormat="1" ht="12.75">
      <c r="A81" s="43">
        <v>64</v>
      </c>
      <c r="B81" s="22">
        <v>29</v>
      </c>
      <c r="C81" s="23" t="s">
        <v>85</v>
      </c>
      <c r="D81" s="44">
        <v>723875.45149</v>
      </c>
      <c r="E81" s="44">
        <v>723875.45143</v>
      </c>
      <c r="F81" s="44">
        <v>585362.00281</v>
      </c>
      <c r="G81" s="44">
        <v>396897.86049</v>
      </c>
      <c r="H81" s="44">
        <v>126352.47834</v>
      </c>
      <c r="I81" s="44">
        <v>175286.06345</v>
      </c>
      <c r="J81" s="44">
        <v>11128.06145</v>
      </c>
      <c r="K81" s="44">
        <v>188464.14232</v>
      </c>
      <c r="L81" s="44">
        <v>85014.37452</v>
      </c>
      <c r="M81" s="44">
        <v>75913.16137</v>
      </c>
      <c r="N81" s="44">
        <v>37138.13341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44">
        <v>9070.26676</v>
      </c>
      <c r="V81" s="44">
        <v>1680.38623</v>
      </c>
      <c r="W81" s="44">
        <v>280433.69908</v>
      </c>
      <c r="X81" s="44">
        <v>0</v>
      </c>
      <c r="Y81" s="44">
        <v>1600421.80637</v>
      </c>
      <c r="Z81" s="44">
        <v>1194869.61732</v>
      </c>
      <c r="AA81" s="81"/>
      <c r="AB81" s="82"/>
      <c r="AC81" s="82"/>
      <c r="AD81" s="82"/>
      <c r="AE81" s="82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</row>
    <row r="82" spans="1:49" s="80" customFormat="1" ht="12.75">
      <c r="A82" s="43">
        <v>65</v>
      </c>
      <c r="B82" s="22">
        <v>30</v>
      </c>
      <c r="C82" s="23" t="s">
        <v>109</v>
      </c>
      <c r="D82" s="44">
        <v>250270.38614</v>
      </c>
      <c r="E82" s="44">
        <v>35169.30553</v>
      </c>
      <c r="F82" s="44">
        <v>286887.00522</v>
      </c>
      <c r="G82" s="44">
        <v>235445.57033</v>
      </c>
      <c r="H82" s="44">
        <v>75265.1758</v>
      </c>
      <c r="I82" s="44">
        <v>203694.17879</v>
      </c>
      <c r="J82" s="44">
        <v>43513.78427</v>
      </c>
      <c r="K82" s="44">
        <v>51441.43489</v>
      </c>
      <c r="L82" s="44">
        <v>45720.00603</v>
      </c>
      <c r="M82" s="44">
        <v>21634.42994</v>
      </c>
      <c r="N82" s="44">
        <v>17261.11598</v>
      </c>
      <c r="O82" s="44">
        <v>0</v>
      </c>
      <c r="P82" s="44">
        <v>0</v>
      </c>
      <c r="Q82" s="44">
        <v>0</v>
      </c>
      <c r="R82" s="44">
        <v>2351.12278</v>
      </c>
      <c r="S82" s="44">
        <v>0</v>
      </c>
      <c r="T82" s="44">
        <v>1059.95122</v>
      </c>
      <c r="U82" s="44">
        <v>303.40858</v>
      </c>
      <c r="V82" s="44">
        <v>2415.99204</v>
      </c>
      <c r="W82" s="44">
        <v>682120.51556</v>
      </c>
      <c r="X82" s="44">
        <v>0</v>
      </c>
      <c r="Y82" s="44">
        <v>1225408.38154</v>
      </c>
      <c r="Z82" s="44">
        <v>839344.39485</v>
      </c>
      <c r="AA82" s="81"/>
      <c r="AB82" s="82"/>
      <c r="AC82" s="82"/>
      <c r="AD82" s="82"/>
      <c r="AE82" s="82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</row>
    <row r="83" spans="1:49" s="80" customFormat="1" ht="12.75">
      <c r="A83" s="43">
        <v>66</v>
      </c>
      <c r="B83" s="22">
        <v>31</v>
      </c>
      <c r="C83" s="30" t="s">
        <v>99</v>
      </c>
      <c r="D83" s="44">
        <v>157741.62605</v>
      </c>
      <c r="E83" s="44">
        <v>157741.62605</v>
      </c>
      <c r="F83" s="44">
        <v>1284565.35043</v>
      </c>
      <c r="G83" s="44">
        <v>1081586.69242</v>
      </c>
      <c r="H83" s="44">
        <v>0</v>
      </c>
      <c r="I83" s="44">
        <v>2053.90451</v>
      </c>
      <c r="J83" s="44">
        <v>0</v>
      </c>
      <c r="K83" s="44">
        <v>202978.65801</v>
      </c>
      <c r="L83" s="44">
        <v>19337.54818</v>
      </c>
      <c r="M83" s="44">
        <v>142610.88797</v>
      </c>
      <c r="N83" s="44">
        <v>3421.05841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0</v>
      </c>
      <c r="U83" s="44">
        <v>52623.96776</v>
      </c>
      <c r="V83" s="44">
        <v>10551.62969</v>
      </c>
      <c r="W83" s="44">
        <v>0</v>
      </c>
      <c r="X83" s="44">
        <v>0</v>
      </c>
      <c r="Y83" s="44">
        <v>1505482.57393</v>
      </c>
      <c r="Z83" s="44">
        <v>178508.29497</v>
      </c>
      <c r="AA83" s="81"/>
      <c r="AB83" s="82"/>
      <c r="AC83" s="82"/>
      <c r="AD83" s="82"/>
      <c r="AE83" s="82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</row>
    <row r="84" spans="1:49" s="80" customFormat="1" ht="12.75">
      <c r="A84" s="43">
        <v>67</v>
      </c>
      <c r="B84" s="22">
        <v>32</v>
      </c>
      <c r="C84" s="25" t="s">
        <v>91</v>
      </c>
      <c r="D84" s="44">
        <v>776756.26571</v>
      </c>
      <c r="E84" s="44">
        <v>0</v>
      </c>
      <c r="F84" s="44">
        <v>468997.41922</v>
      </c>
      <c r="G84" s="44">
        <v>67145.1121</v>
      </c>
      <c r="H84" s="44">
        <v>1984.78834</v>
      </c>
      <c r="I84" s="44">
        <v>60634.73285</v>
      </c>
      <c r="J84" s="44">
        <v>1984.78834</v>
      </c>
      <c r="K84" s="44">
        <v>401852.30712</v>
      </c>
      <c r="L84" s="44">
        <v>161593.28616</v>
      </c>
      <c r="M84" s="44">
        <v>321168.32538</v>
      </c>
      <c r="N84" s="44">
        <v>131445.25488</v>
      </c>
      <c r="O84" s="44">
        <v>0</v>
      </c>
      <c r="P84" s="44">
        <v>0</v>
      </c>
      <c r="Q84" s="44">
        <v>464.69945</v>
      </c>
      <c r="R84" s="44">
        <v>0</v>
      </c>
      <c r="S84" s="44">
        <v>35220.491</v>
      </c>
      <c r="T84" s="44">
        <v>31748.625</v>
      </c>
      <c r="U84" s="44">
        <v>1784.30795</v>
      </c>
      <c r="V84" s="44">
        <v>4997.84668</v>
      </c>
      <c r="W84" s="44">
        <v>0</v>
      </c>
      <c r="X84" s="44">
        <v>0</v>
      </c>
      <c r="Y84" s="44">
        <v>1319969.65501</v>
      </c>
      <c r="Z84" s="44">
        <v>163629.25178</v>
      </c>
      <c r="AA84" s="81"/>
      <c r="AB84" s="82"/>
      <c r="AC84" s="82"/>
      <c r="AD84" s="82"/>
      <c r="AE84" s="82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</row>
    <row r="85" spans="1:49" s="80" customFormat="1" ht="25.5">
      <c r="A85" s="43">
        <v>68</v>
      </c>
      <c r="B85" s="22">
        <v>33</v>
      </c>
      <c r="C85" s="23" t="s">
        <v>104</v>
      </c>
      <c r="D85" s="44">
        <v>256509.05055</v>
      </c>
      <c r="E85" s="44">
        <v>254551.10173</v>
      </c>
      <c r="F85" s="44">
        <v>2969107.46304</v>
      </c>
      <c r="G85" s="44">
        <v>505219.15546</v>
      </c>
      <c r="H85" s="44">
        <v>2838.81021</v>
      </c>
      <c r="I85" s="44">
        <v>128067.16211</v>
      </c>
      <c r="J85" s="44">
        <v>2409.51459</v>
      </c>
      <c r="K85" s="44">
        <v>2463888.30758</v>
      </c>
      <c r="L85" s="44">
        <v>1292957.55652</v>
      </c>
      <c r="M85" s="44">
        <v>1116606.41566</v>
      </c>
      <c r="N85" s="44">
        <v>664802.13979</v>
      </c>
      <c r="O85" s="44">
        <v>35840.27074</v>
      </c>
      <c r="P85" s="44">
        <v>30441.8934</v>
      </c>
      <c r="Q85" s="44">
        <v>0</v>
      </c>
      <c r="R85" s="44">
        <v>0</v>
      </c>
      <c r="S85" s="44">
        <v>418.03</v>
      </c>
      <c r="T85" s="44">
        <v>16.8515</v>
      </c>
      <c r="U85" s="44">
        <v>56717.99463</v>
      </c>
      <c r="V85" s="44">
        <v>15820.47</v>
      </c>
      <c r="W85" s="44">
        <v>305933.90568</v>
      </c>
      <c r="X85" s="44">
        <v>0</v>
      </c>
      <c r="Y85" s="44">
        <v>3640364.03614</v>
      </c>
      <c r="Z85" s="44">
        <v>1719744.5178</v>
      </c>
      <c r="AA85" s="81"/>
      <c r="AB85" s="82"/>
      <c r="AC85" s="82"/>
      <c r="AD85" s="82"/>
      <c r="AE85" s="82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</row>
    <row r="86" spans="1:49" s="80" customFormat="1" ht="13.5">
      <c r="A86" s="43"/>
      <c r="B86" s="26"/>
      <c r="C86" s="27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81"/>
      <c r="AB86" s="82"/>
      <c r="AC86" s="82"/>
      <c r="AD86" s="82"/>
      <c r="AE86" s="82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</row>
    <row r="87" spans="1:49" s="80" customFormat="1" ht="13.5">
      <c r="A87" s="43"/>
      <c r="B87" s="22"/>
      <c r="C87" s="3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81"/>
      <c r="AB87" s="82"/>
      <c r="AC87" s="82"/>
      <c r="AD87" s="82"/>
      <c r="AE87" s="82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</row>
    <row r="88" spans="1:49" s="80" customFormat="1" ht="12.75">
      <c r="A88" s="43"/>
      <c r="B88" s="22"/>
      <c r="C88" s="19" t="s">
        <v>110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81"/>
      <c r="AB88" s="82"/>
      <c r="AC88" s="82"/>
      <c r="AD88" s="82"/>
      <c r="AE88" s="82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</row>
    <row r="89" spans="1:49" s="80" customFormat="1" ht="12.75">
      <c r="A89" s="43">
        <v>69</v>
      </c>
      <c r="B89" s="22">
        <v>1</v>
      </c>
      <c r="C89" s="30" t="s">
        <v>191</v>
      </c>
      <c r="D89" s="44">
        <v>42080.54795</v>
      </c>
      <c r="E89" s="44">
        <v>0</v>
      </c>
      <c r="F89" s="44">
        <v>1617510.33811</v>
      </c>
      <c r="G89" s="44">
        <v>986412.26837</v>
      </c>
      <c r="H89" s="44">
        <v>5662.41853</v>
      </c>
      <c r="I89" s="44">
        <v>302119.00198</v>
      </c>
      <c r="J89" s="44">
        <v>2501.86372</v>
      </c>
      <c r="K89" s="44">
        <v>631098.06974</v>
      </c>
      <c r="L89" s="44">
        <v>188103.09456</v>
      </c>
      <c r="M89" s="44">
        <v>149510.01745</v>
      </c>
      <c r="N89" s="44">
        <v>35705.0087</v>
      </c>
      <c r="O89" s="44">
        <v>22709.17152</v>
      </c>
      <c r="P89" s="44">
        <v>0</v>
      </c>
      <c r="Q89" s="44">
        <v>769.44561</v>
      </c>
      <c r="R89" s="44">
        <v>0</v>
      </c>
      <c r="S89" s="44">
        <v>0</v>
      </c>
      <c r="T89" s="44">
        <v>1354.98824</v>
      </c>
      <c r="U89" s="44">
        <v>38531.4347</v>
      </c>
      <c r="V89" s="44">
        <v>4823.91069</v>
      </c>
      <c r="W89" s="44">
        <v>67572.85058</v>
      </c>
      <c r="X89" s="44">
        <v>0</v>
      </c>
      <c r="Y89" s="44">
        <v>1795352.6874</v>
      </c>
      <c r="Z89" s="44">
        <v>193785.22138</v>
      </c>
      <c r="AA89" s="81"/>
      <c r="AB89" s="82"/>
      <c r="AC89" s="82"/>
      <c r="AD89" s="82"/>
      <c r="AE89" s="82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</row>
    <row r="90" spans="1:49" s="80" customFormat="1" ht="12.75">
      <c r="A90" s="43">
        <v>70</v>
      </c>
      <c r="B90" s="22">
        <v>2</v>
      </c>
      <c r="C90" s="23" t="s">
        <v>148</v>
      </c>
      <c r="D90" s="44">
        <v>340130.95333</v>
      </c>
      <c r="E90" s="44">
        <v>287677.59211</v>
      </c>
      <c r="F90" s="44">
        <v>1074393.24584</v>
      </c>
      <c r="G90" s="44">
        <v>554108.60501</v>
      </c>
      <c r="H90" s="44">
        <v>98016.99257</v>
      </c>
      <c r="I90" s="44">
        <v>391473.84407</v>
      </c>
      <c r="J90" s="44">
        <v>47541.70416</v>
      </c>
      <c r="K90" s="44">
        <v>520284.64083</v>
      </c>
      <c r="L90" s="44">
        <v>27822.10352</v>
      </c>
      <c r="M90" s="44">
        <v>245943.6808</v>
      </c>
      <c r="N90" s="44">
        <v>14473.67051</v>
      </c>
      <c r="O90" s="44">
        <v>0</v>
      </c>
      <c r="P90" s="44">
        <v>0</v>
      </c>
      <c r="Q90" s="44">
        <v>0</v>
      </c>
      <c r="R90" s="44">
        <v>807.62501</v>
      </c>
      <c r="S90" s="44">
        <v>253.38683</v>
      </c>
      <c r="T90" s="44">
        <v>731.16484</v>
      </c>
      <c r="U90" s="44">
        <v>17533.01332</v>
      </c>
      <c r="V90" s="44">
        <v>7516.62605</v>
      </c>
      <c r="W90" s="44">
        <v>0</v>
      </c>
      <c r="X90" s="44">
        <v>0</v>
      </c>
      <c r="Y90" s="44">
        <v>1441366.01522</v>
      </c>
      <c r="Z90" s="44">
        <v>414098.16437</v>
      </c>
      <c r="AA90" s="81"/>
      <c r="AB90" s="82"/>
      <c r="AC90" s="82"/>
      <c r="AD90" s="82"/>
      <c r="AE90" s="82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</row>
    <row r="91" spans="1:49" s="80" customFormat="1" ht="12.75">
      <c r="A91" s="43">
        <v>71</v>
      </c>
      <c r="B91" s="22">
        <v>3</v>
      </c>
      <c r="C91" s="23" t="s">
        <v>137</v>
      </c>
      <c r="D91" s="44">
        <v>75504.68119</v>
      </c>
      <c r="E91" s="44">
        <v>12693.20822</v>
      </c>
      <c r="F91" s="44">
        <v>1246821.66414</v>
      </c>
      <c r="G91" s="44">
        <v>378123.4386</v>
      </c>
      <c r="H91" s="44">
        <v>111814.05606</v>
      </c>
      <c r="I91" s="44">
        <v>239345.89937</v>
      </c>
      <c r="J91" s="44">
        <v>91213.31894</v>
      </c>
      <c r="K91" s="44">
        <v>868698.22554</v>
      </c>
      <c r="L91" s="44">
        <v>696437.60907</v>
      </c>
      <c r="M91" s="44">
        <v>141108.63017</v>
      </c>
      <c r="N91" s="44">
        <v>110795.16411</v>
      </c>
      <c r="O91" s="44">
        <v>0</v>
      </c>
      <c r="P91" s="44">
        <v>0</v>
      </c>
      <c r="Q91" s="44">
        <v>0</v>
      </c>
      <c r="R91" s="44">
        <v>0</v>
      </c>
      <c r="S91" s="44">
        <v>10042.53527</v>
      </c>
      <c r="T91" s="44">
        <v>75.90313</v>
      </c>
      <c r="U91" s="44">
        <v>19196.3582</v>
      </c>
      <c r="V91" s="44">
        <v>12086.37146</v>
      </c>
      <c r="W91" s="44">
        <v>181553.1067</v>
      </c>
      <c r="X91" s="44">
        <v>0</v>
      </c>
      <c r="Y91" s="44">
        <v>1545280.62009</v>
      </c>
      <c r="Z91" s="44">
        <v>1006850.23379</v>
      </c>
      <c r="AA91" s="81"/>
      <c r="AB91" s="82"/>
      <c r="AC91" s="82"/>
      <c r="AD91" s="82"/>
      <c r="AE91" s="82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</row>
    <row r="92" spans="1:49" s="80" customFormat="1" ht="12.75">
      <c r="A92" s="43">
        <v>72</v>
      </c>
      <c r="B92" s="22">
        <v>4</v>
      </c>
      <c r="C92" s="23" t="s">
        <v>147</v>
      </c>
      <c r="D92" s="44">
        <v>0</v>
      </c>
      <c r="E92" s="44">
        <v>0</v>
      </c>
      <c r="F92" s="44">
        <v>1669396.95789</v>
      </c>
      <c r="G92" s="44">
        <v>1631164.64666</v>
      </c>
      <c r="H92" s="44">
        <v>1278290.68762</v>
      </c>
      <c r="I92" s="44">
        <v>1200312.5533</v>
      </c>
      <c r="J92" s="44">
        <v>1043220.44547</v>
      </c>
      <c r="K92" s="44">
        <v>38232.31123</v>
      </c>
      <c r="L92" s="44">
        <v>23714.11339</v>
      </c>
      <c r="M92" s="44">
        <v>7549.27189</v>
      </c>
      <c r="N92" s="44">
        <v>7464.53705</v>
      </c>
      <c r="O92" s="44">
        <v>0</v>
      </c>
      <c r="P92" s="44">
        <v>0</v>
      </c>
      <c r="Q92" s="44">
        <v>0</v>
      </c>
      <c r="R92" s="44">
        <v>367.854</v>
      </c>
      <c r="S92" s="44">
        <v>0</v>
      </c>
      <c r="T92" s="44">
        <v>0</v>
      </c>
      <c r="U92" s="44">
        <v>356.53124</v>
      </c>
      <c r="V92" s="44">
        <v>1884.05215</v>
      </c>
      <c r="W92" s="44">
        <v>3499.98722</v>
      </c>
      <c r="X92" s="44">
        <v>0</v>
      </c>
      <c r="Y92" s="44">
        <v>1675505.3825</v>
      </c>
      <c r="Z92" s="44">
        <v>1302004.80101</v>
      </c>
      <c r="AA92" s="81"/>
      <c r="AB92" s="82"/>
      <c r="AC92" s="82"/>
      <c r="AD92" s="82"/>
      <c r="AE92" s="82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</row>
    <row r="93" spans="1:49" s="80" customFormat="1" ht="12.75">
      <c r="A93" s="43">
        <v>73</v>
      </c>
      <c r="B93" s="22">
        <v>5</v>
      </c>
      <c r="C93" s="23" t="s">
        <v>119</v>
      </c>
      <c r="D93" s="44">
        <v>130557.1493</v>
      </c>
      <c r="E93" s="44">
        <v>6294.03127</v>
      </c>
      <c r="F93" s="44">
        <v>1331803.92309</v>
      </c>
      <c r="G93" s="44">
        <v>365314.6781</v>
      </c>
      <c r="H93" s="44">
        <v>13480.32644</v>
      </c>
      <c r="I93" s="44">
        <v>64088.47606</v>
      </c>
      <c r="J93" s="44">
        <v>8436.38211</v>
      </c>
      <c r="K93" s="44">
        <v>966489.24499</v>
      </c>
      <c r="L93" s="44">
        <v>593592.77918</v>
      </c>
      <c r="M93" s="44">
        <v>72262.09708</v>
      </c>
      <c r="N93" s="44">
        <v>29701.12303</v>
      </c>
      <c r="O93" s="44">
        <v>0</v>
      </c>
      <c r="P93" s="44">
        <v>0</v>
      </c>
      <c r="Q93" s="44">
        <v>0</v>
      </c>
      <c r="R93" s="44">
        <v>29.232</v>
      </c>
      <c r="S93" s="44">
        <v>121.20626</v>
      </c>
      <c r="T93" s="44">
        <v>25.67103</v>
      </c>
      <c r="U93" s="44">
        <v>4614.83214</v>
      </c>
      <c r="V93" s="44">
        <v>4394.86432</v>
      </c>
      <c r="W93" s="44">
        <v>110000</v>
      </c>
      <c r="X93" s="44">
        <v>0</v>
      </c>
      <c r="Y93" s="44">
        <v>1581546.87814</v>
      </c>
      <c r="Z93" s="44">
        <v>613517.98092</v>
      </c>
      <c r="AA93" s="81"/>
      <c r="AB93" s="82"/>
      <c r="AC93" s="82"/>
      <c r="AD93" s="82"/>
      <c r="AE93" s="82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</row>
    <row r="94" spans="1:49" s="80" customFormat="1" ht="12.75">
      <c r="A94" s="43">
        <v>74</v>
      </c>
      <c r="B94" s="22">
        <v>6</v>
      </c>
      <c r="C94" s="23" t="s">
        <v>141</v>
      </c>
      <c r="D94" s="44">
        <v>32069.99444</v>
      </c>
      <c r="E94" s="44">
        <v>21.08744</v>
      </c>
      <c r="F94" s="44">
        <v>1242811.08937</v>
      </c>
      <c r="G94" s="44">
        <v>632405.63006</v>
      </c>
      <c r="H94" s="44">
        <v>27083.8441</v>
      </c>
      <c r="I94" s="44">
        <v>232345.03884</v>
      </c>
      <c r="J94" s="44">
        <v>21603.87534</v>
      </c>
      <c r="K94" s="44">
        <v>610405.45931</v>
      </c>
      <c r="L94" s="44">
        <v>320186.74143</v>
      </c>
      <c r="M94" s="44">
        <v>123701.65488</v>
      </c>
      <c r="N94" s="44">
        <v>65629.71146</v>
      </c>
      <c r="O94" s="44">
        <v>0</v>
      </c>
      <c r="P94" s="44">
        <v>0</v>
      </c>
      <c r="Q94" s="44">
        <v>25595.4423</v>
      </c>
      <c r="R94" s="44">
        <v>0</v>
      </c>
      <c r="S94" s="44">
        <v>0</v>
      </c>
      <c r="T94" s="44">
        <v>0</v>
      </c>
      <c r="U94" s="44">
        <v>2972.98385</v>
      </c>
      <c r="V94" s="44">
        <v>6410.13723</v>
      </c>
      <c r="W94" s="44">
        <v>0</v>
      </c>
      <c r="X94" s="44">
        <v>0</v>
      </c>
      <c r="Y94" s="44">
        <v>1309859.64719</v>
      </c>
      <c r="Z94" s="44">
        <v>347307.93801</v>
      </c>
      <c r="AA94" s="81"/>
      <c r="AB94" s="82"/>
      <c r="AC94" s="82"/>
      <c r="AD94" s="82"/>
      <c r="AE94" s="82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</row>
    <row r="95" spans="1:49" s="80" customFormat="1" ht="12.75">
      <c r="A95" s="43">
        <v>75</v>
      </c>
      <c r="B95" s="22">
        <v>7</v>
      </c>
      <c r="C95" s="30" t="s">
        <v>175</v>
      </c>
      <c r="D95" s="44">
        <v>523816.00865</v>
      </c>
      <c r="E95" s="44">
        <v>433816.00865</v>
      </c>
      <c r="F95" s="44">
        <v>362005.15026</v>
      </c>
      <c r="G95" s="44">
        <v>91090.69662</v>
      </c>
      <c r="H95" s="44">
        <v>19590.63146</v>
      </c>
      <c r="I95" s="44">
        <v>36645.37348</v>
      </c>
      <c r="J95" s="44">
        <v>19590.63146</v>
      </c>
      <c r="K95" s="44">
        <v>270914.45364</v>
      </c>
      <c r="L95" s="44">
        <v>30677.71117</v>
      </c>
      <c r="M95" s="44">
        <v>70799.72126</v>
      </c>
      <c r="N95" s="44">
        <v>16460.22038</v>
      </c>
      <c r="O95" s="44">
        <v>0</v>
      </c>
      <c r="P95" s="44">
        <v>0</v>
      </c>
      <c r="Q95" s="44">
        <v>0</v>
      </c>
      <c r="R95" s="44">
        <v>0</v>
      </c>
      <c r="S95" s="44">
        <v>66273.36489</v>
      </c>
      <c r="T95" s="44">
        <v>47.63108</v>
      </c>
      <c r="U95" s="44">
        <v>52811.73134</v>
      </c>
      <c r="V95" s="44">
        <v>1737.81219</v>
      </c>
      <c r="W95" s="44">
        <v>0</v>
      </c>
      <c r="X95" s="44">
        <v>0</v>
      </c>
      <c r="Y95" s="44">
        <v>1006691.69841</v>
      </c>
      <c r="Z95" s="44">
        <v>515895.19804</v>
      </c>
      <c r="AA95" s="81"/>
      <c r="AB95" s="82"/>
      <c r="AC95" s="82"/>
      <c r="AD95" s="82"/>
      <c r="AE95" s="82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</row>
    <row r="96" spans="1:49" s="80" customFormat="1" ht="12.75">
      <c r="A96" s="43">
        <v>76</v>
      </c>
      <c r="B96" s="22">
        <v>8</v>
      </c>
      <c r="C96" s="30" t="s">
        <v>181</v>
      </c>
      <c r="D96" s="44">
        <v>0</v>
      </c>
      <c r="E96" s="44">
        <v>0</v>
      </c>
      <c r="F96" s="44">
        <v>1241196.73125</v>
      </c>
      <c r="G96" s="44">
        <v>823584.8708</v>
      </c>
      <c r="H96" s="44">
        <v>33243.24258</v>
      </c>
      <c r="I96" s="44">
        <v>593813.87576</v>
      </c>
      <c r="J96" s="44">
        <v>27412.71275</v>
      </c>
      <c r="K96" s="44">
        <v>417611.86045</v>
      </c>
      <c r="L96" s="44">
        <v>190803.99301</v>
      </c>
      <c r="M96" s="44">
        <v>62197.94778</v>
      </c>
      <c r="N96" s="44">
        <v>10698.98638</v>
      </c>
      <c r="O96" s="44">
        <v>0</v>
      </c>
      <c r="P96" s="44">
        <v>0</v>
      </c>
      <c r="Q96" s="44">
        <v>83597.0986</v>
      </c>
      <c r="R96" s="44">
        <v>0</v>
      </c>
      <c r="S96" s="44">
        <v>1967.599</v>
      </c>
      <c r="T96" s="44">
        <v>2025.06287</v>
      </c>
      <c r="U96" s="44">
        <v>18269.01773</v>
      </c>
      <c r="V96" s="44">
        <v>3708.11116</v>
      </c>
      <c r="W96" s="44">
        <v>23676.71233</v>
      </c>
      <c r="X96" s="44">
        <v>0</v>
      </c>
      <c r="Y96" s="44">
        <v>1374440.33294</v>
      </c>
      <c r="Z96" s="44">
        <v>224092.58805</v>
      </c>
      <c r="AA96" s="81"/>
      <c r="AB96" s="82"/>
      <c r="AC96" s="82"/>
      <c r="AD96" s="82"/>
      <c r="AE96" s="82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</row>
    <row r="97" spans="1:49" s="80" customFormat="1" ht="12.75">
      <c r="A97" s="43">
        <v>77</v>
      </c>
      <c r="B97" s="22">
        <v>9</v>
      </c>
      <c r="C97" s="23" t="s">
        <v>169</v>
      </c>
      <c r="D97" s="44">
        <v>110634.32611</v>
      </c>
      <c r="E97" s="44">
        <v>106799.54746</v>
      </c>
      <c r="F97" s="44">
        <v>850487.86427</v>
      </c>
      <c r="G97" s="44">
        <v>328071.50456</v>
      </c>
      <c r="H97" s="44">
        <v>18002.55494</v>
      </c>
      <c r="I97" s="44">
        <v>144468.44116</v>
      </c>
      <c r="J97" s="44">
        <v>14480.21173</v>
      </c>
      <c r="K97" s="44">
        <v>522416.35971</v>
      </c>
      <c r="L97" s="44">
        <v>366945.63352</v>
      </c>
      <c r="M97" s="44">
        <v>59935.27814</v>
      </c>
      <c r="N97" s="44">
        <v>26229.66966</v>
      </c>
      <c r="O97" s="44">
        <v>0</v>
      </c>
      <c r="P97" s="44">
        <v>0</v>
      </c>
      <c r="Q97" s="44">
        <v>0</v>
      </c>
      <c r="R97" s="44">
        <v>518.524</v>
      </c>
      <c r="S97" s="44">
        <v>0</v>
      </c>
      <c r="T97" s="44">
        <v>4558.65158</v>
      </c>
      <c r="U97" s="44">
        <v>286201.25588</v>
      </c>
      <c r="V97" s="44">
        <v>2846.4473</v>
      </c>
      <c r="W97" s="44">
        <v>0</v>
      </c>
      <c r="X97" s="44">
        <v>0</v>
      </c>
      <c r="Y97" s="44">
        <v>1255247.06914</v>
      </c>
      <c r="Z97" s="44">
        <v>497426.08789</v>
      </c>
      <c r="AA97" s="81"/>
      <c r="AB97" s="82"/>
      <c r="AC97" s="82"/>
      <c r="AD97" s="82"/>
      <c r="AE97" s="82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</row>
    <row r="98" spans="1:49" s="80" customFormat="1" ht="25.5">
      <c r="A98" s="43">
        <v>78</v>
      </c>
      <c r="B98" s="22">
        <v>10</v>
      </c>
      <c r="C98" s="23" t="s">
        <v>184</v>
      </c>
      <c r="D98" s="44">
        <v>784717.37789</v>
      </c>
      <c r="E98" s="44">
        <v>784717.37789</v>
      </c>
      <c r="F98" s="44">
        <v>222454.5738</v>
      </c>
      <c r="G98" s="44">
        <v>216540.16292</v>
      </c>
      <c r="H98" s="44">
        <v>44070.8217</v>
      </c>
      <c r="I98" s="44">
        <v>147120.49077</v>
      </c>
      <c r="J98" s="44">
        <v>40758.87018</v>
      </c>
      <c r="K98" s="44">
        <v>5914.41088</v>
      </c>
      <c r="L98" s="44">
        <v>0</v>
      </c>
      <c r="M98" s="44">
        <v>5914.41088</v>
      </c>
      <c r="N98" s="44">
        <v>0</v>
      </c>
      <c r="O98" s="44">
        <v>0</v>
      </c>
      <c r="P98" s="44">
        <v>0</v>
      </c>
      <c r="Q98" s="44">
        <v>0</v>
      </c>
      <c r="R98" s="44">
        <v>1084.291</v>
      </c>
      <c r="S98" s="44">
        <v>0</v>
      </c>
      <c r="T98" s="44">
        <v>0</v>
      </c>
      <c r="U98" s="44">
        <v>157414.0499</v>
      </c>
      <c r="V98" s="44">
        <v>2992.57244</v>
      </c>
      <c r="W98" s="44">
        <v>0</v>
      </c>
      <c r="X98" s="44">
        <v>0</v>
      </c>
      <c r="Y98" s="44">
        <v>1168662.86503</v>
      </c>
      <c r="Z98" s="44">
        <v>829800.85712</v>
      </c>
      <c r="AA98" s="81"/>
      <c r="AB98" s="82"/>
      <c r="AC98" s="82"/>
      <c r="AD98" s="82"/>
      <c r="AE98" s="82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</row>
    <row r="99" spans="1:49" s="80" customFormat="1" ht="12.75">
      <c r="A99" s="43">
        <v>79</v>
      </c>
      <c r="B99" s="22">
        <v>11</v>
      </c>
      <c r="C99" s="23" t="s">
        <v>157</v>
      </c>
      <c r="D99" s="44">
        <v>1471.09589</v>
      </c>
      <c r="E99" s="44">
        <v>0</v>
      </c>
      <c r="F99" s="44">
        <v>981779.7731</v>
      </c>
      <c r="G99" s="44">
        <v>973889.26548</v>
      </c>
      <c r="H99" s="44">
        <v>2001.9871</v>
      </c>
      <c r="I99" s="44">
        <v>2973.54473</v>
      </c>
      <c r="J99" s="44">
        <v>1969.29577</v>
      </c>
      <c r="K99" s="44">
        <v>7890.50762</v>
      </c>
      <c r="L99" s="44">
        <v>356.81388</v>
      </c>
      <c r="M99" s="44">
        <v>3859.27674</v>
      </c>
      <c r="N99" s="44">
        <v>0</v>
      </c>
      <c r="O99" s="44">
        <v>0</v>
      </c>
      <c r="P99" s="44">
        <v>0</v>
      </c>
      <c r="Q99" s="44">
        <v>0</v>
      </c>
      <c r="R99" s="44">
        <v>31.82086</v>
      </c>
      <c r="S99" s="44">
        <v>0</v>
      </c>
      <c r="T99" s="44">
        <v>0</v>
      </c>
      <c r="U99" s="44">
        <v>3506.05746</v>
      </c>
      <c r="V99" s="44">
        <v>561.64171</v>
      </c>
      <c r="W99" s="44">
        <v>0</v>
      </c>
      <c r="X99" s="44">
        <v>0</v>
      </c>
      <c r="Y99" s="44">
        <v>987350.38902</v>
      </c>
      <c r="Z99" s="44">
        <v>4143.65086</v>
      </c>
      <c r="AA99" s="81"/>
      <c r="AB99" s="82"/>
      <c r="AC99" s="82"/>
      <c r="AD99" s="82"/>
      <c r="AE99" s="82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</row>
    <row r="100" spans="1:49" s="80" customFormat="1" ht="12.75">
      <c r="A100" s="43">
        <v>80</v>
      </c>
      <c r="B100" s="22">
        <v>12</v>
      </c>
      <c r="C100" s="23" t="s">
        <v>162</v>
      </c>
      <c r="D100" s="44">
        <v>33036.22524</v>
      </c>
      <c r="E100" s="44">
        <v>10966.77892</v>
      </c>
      <c r="F100" s="44">
        <v>1167235.16205</v>
      </c>
      <c r="G100" s="44">
        <v>724455.77765</v>
      </c>
      <c r="H100" s="44">
        <v>180380.54984</v>
      </c>
      <c r="I100" s="44">
        <v>390037.26174</v>
      </c>
      <c r="J100" s="44">
        <v>117981.76287</v>
      </c>
      <c r="K100" s="44">
        <v>442779.3844</v>
      </c>
      <c r="L100" s="44">
        <v>334381.2649</v>
      </c>
      <c r="M100" s="44">
        <v>43460.51132</v>
      </c>
      <c r="N100" s="44">
        <v>26179.09063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1530.09664</v>
      </c>
      <c r="U100" s="44">
        <v>35131.47015</v>
      </c>
      <c r="V100" s="44">
        <v>4225.56541</v>
      </c>
      <c r="W100" s="44">
        <v>63741.88493</v>
      </c>
      <c r="X100" s="44">
        <v>0</v>
      </c>
      <c r="Y100" s="44">
        <v>1304900.40442</v>
      </c>
      <c r="Z100" s="44">
        <v>540785.36312</v>
      </c>
      <c r="AA100" s="81"/>
      <c r="AB100" s="82"/>
      <c r="AC100" s="82"/>
      <c r="AD100" s="82"/>
      <c r="AE100" s="82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U100" s="79"/>
      <c r="AV100" s="79"/>
      <c r="AW100" s="79"/>
    </row>
    <row r="101" spans="1:49" s="80" customFormat="1" ht="12.75">
      <c r="A101" s="43">
        <v>81</v>
      </c>
      <c r="B101" s="22">
        <v>13</v>
      </c>
      <c r="C101" s="23" t="s">
        <v>150</v>
      </c>
      <c r="D101" s="44">
        <v>465536.5881</v>
      </c>
      <c r="E101" s="44">
        <v>423105.9104</v>
      </c>
      <c r="F101" s="44">
        <v>636904.58825</v>
      </c>
      <c r="G101" s="44">
        <v>134951.37529</v>
      </c>
      <c r="H101" s="44">
        <v>51363.28467</v>
      </c>
      <c r="I101" s="44">
        <v>53408.78507</v>
      </c>
      <c r="J101" s="44">
        <v>11042.03565</v>
      </c>
      <c r="K101" s="44">
        <v>501953.21296</v>
      </c>
      <c r="L101" s="44">
        <v>256415.47263</v>
      </c>
      <c r="M101" s="44">
        <v>94215.44422</v>
      </c>
      <c r="N101" s="44">
        <v>41032.3011</v>
      </c>
      <c r="O101" s="44">
        <v>306.21926</v>
      </c>
      <c r="P101" s="44">
        <v>145.47675</v>
      </c>
      <c r="Q101" s="44">
        <v>35590.24953</v>
      </c>
      <c r="R101" s="44">
        <v>0</v>
      </c>
      <c r="S101" s="44">
        <v>510.95564</v>
      </c>
      <c r="T101" s="44">
        <v>0</v>
      </c>
      <c r="U101" s="44">
        <v>14168.47765</v>
      </c>
      <c r="V101" s="44">
        <v>4262.77017</v>
      </c>
      <c r="W101" s="44">
        <v>55017.96679</v>
      </c>
      <c r="X101" s="44">
        <v>0</v>
      </c>
      <c r="Y101" s="44">
        <v>1212297.81539</v>
      </c>
      <c r="Z101" s="44">
        <v>736175.40258</v>
      </c>
      <c r="AA101" s="81"/>
      <c r="AB101" s="82"/>
      <c r="AC101" s="82"/>
      <c r="AD101" s="82"/>
      <c r="AE101" s="82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79"/>
    </row>
    <row r="102" spans="1:49" s="80" customFormat="1" ht="12.75">
      <c r="A102" s="43">
        <v>82</v>
      </c>
      <c r="B102" s="22">
        <v>14</v>
      </c>
      <c r="C102" s="23" t="s">
        <v>172</v>
      </c>
      <c r="D102" s="44">
        <v>157691.873</v>
      </c>
      <c r="E102" s="44">
        <v>46009.08175</v>
      </c>
      <c r="F102" s="44">
        <v>715907.99325</v>
      </c>
      <c r="G102" s="44">
        <v>152868.21702</v>
      </c>
      <c r="H102" s="44">
        <v>4517.62932</v>
      </c>
      <c r="I102" s="44">
        <v>91308.32551</v>
      </c>
      <c r="J102" s="44">
        <v>4222.2734</v>
      </c>
      <c r="K102" s="44">
        <v>563039.77623</v>
      </c>
      <c r="L102" s="44">
        <v>393499.62606</v>
      </c>
      <c r="M102" s="44">
        <v>114596.51067</v>
      </c>
      <c r="N102" s="44">
        <v>63971.29029</v>
      </c>
      <c r="O102" s="44">
        <v>0</v>
      </c>
      <c r="P102" s="44">
        <v>0</v>
      </c>
      <c r="Q102" s="44">
        <v>163940.38922</v>
      </c>
      <c r="R102" s="44">
        <v>0</v>
      </c>
      <c r="S102" s="44">
        <v>140.202</v>
      </c>
      <c r="T102" s="44">
        <v>11568.08973</v>
      </c>
      <c r="U102" s="44">
        <v>6050.89578</v>
      </c>
      <c r="V102" s="44">
        <v>3788.868</v>
      </c>
      <c r="W102" s="44">
        <v>60441.13303</v>
      </c>
      <c r="X102" s="44">
        <v>0</v>
      </c>
      <c r="Y102" s="44">
        <v>1119529.44401</v>
      </c>
      <c r="Z102" s="44">
        <v>609897.48926</v>
      </c>
      <c r="AA102" s="81"/>
      <c r="AB102" s="82"/>
      <c r="AC102" s="82"/>
      <c r="AD102" s="82"/>
      <c r="AE102" s="82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</row>
    <row r="103" spans="1:49" s="80" customFormat="1" ht="12.75">
      <c r="A103" s="43">
        <v>83</v>
      </c>
      <c r="B103" s="22">
        <v>15</v>
      </c>
      <c r="C103" s="23" t="s">
        <v>125</v>
      </c>
      <c r="D103" s="44">
        <v>0</v>
      </c>
      <c r="E103" s="44">
        <v>0</v>
      </c>
      <c r="F103" s="44">
        <v>989592.23351</v>
      </c>
      <c r="G103" s="44">
        <v>527337.84174</v>
      </c>
      <c r="H103" s="44">
        <v>48511.73596</v>
      </c>
      <c r="I103" s="44">
        <v>251634.1543</v>
      </c>
      <c r="J103" s="44">
        <v>40523.42475</v>
      </c>
      <c r="K103" s="44">
        <v>462254.39177</v>
      </c>
      <c r="L103" s="44">
        <v>54756.6487</v>
      </c>
      <c r="M103" s="44">
        <v>134989.3448</v>
      </c>
      <c r="N103" s="44">
        <v>9353.17957</v>
      </c>
      <c r="O103" s="44">
        <v>0</v>
      </c>
      <c r="P103" s="44">
        <v>0</v>
      </c>
      <c r="Q103" s="44">
        <v>0</v>
      </c>
      <c r="R103" s="44">
        <v>901.94973</v>
      </c>
      <c r="S103" s="44">
        <v>17858.15528</v>
      </c>
      <c r="T103" s="44">
        <v>0</v>
      </c>
      <c r="U103" s="44">
        <v>21718.06633</v>
      </c>
      <c r="V103" s="44">
        <v>1729.96009</v>
      </c>
      <c r="W103" s="44">
        <v>0</v>
      </c>
      <c r="X103" s="44">
        <v>0</v>
      </c>
      <c r="Y103" s="44">
        <v>1031800.36494</v>
      </c>
      <c r="Z103" s="44">
        <v>106331.68683</v>
      </c>
      <c r="AA103" s="81"/>
      <c r="AB103" s="82"/>
      <c r="AC103" s="82"/>
      <c r="AD103" s="82"/>
      <c r="AE103" s="82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79"/>
    </row>
    <row r="104" spans="1:49" s="80" customFormat="1" ht="12.75">
      <c r="A104" s="43">
        <v>84</v>
      </c>
      <c r="B104" s="22">
        <v>16</v>
      </c>
      <c r="C104" s="23" t="s">
        <v>140</v>
      </c>
      <c r="D104" s="44">
        <v>135911.41329</v>
      </c>
      <c r="E104" s="44">
        <v>3.03784</v>
      </c>
      <c r="F104" s="44">
        <v>1227347.87562</v>
      </c>
      <c r="G104" s="44">
        <v>575604.68434</v>
      </c>
      <c r="H104" s="44">
        <v>354831.89784</v>
      </c>
      <c r="I104" s="44">
        <v>418522.7358</v>
      </c>
      <c r="J104" s="44">
        <v>332769.69575</v>
      </c>
      <c r="K104" s="44">
        <v>651743.19128</v>
      </c>
      <c r="L104" s="44">
        <v>450716.12278</v>
      </c>
      <c r="M104" s="44">
        <v>434378.99098</v>
      </c>
      <c r="N104" s="44">
        <v>270936.59045</v>
      </c>
      <c r="O104" s="44">
        <v>0</v>
      </c>
      <c r="P104" s="44">
        <v>0</v>
      </c>
      <c r="Q104" s="44">
        <v>0</v>
      </c>
      <c r="R104" s="44">
        <v>342.624</v>
      </c>
      <c r="S104" s="44">
        <v>2906.12318</v>
      </c>
      <c r="T104" s="44">
        <v>4569.29011</v>
      </c>
      <c r="U104" s="44">
        <v>13879.31212</v>
      </c>
      <c r="V104" s="44">
        <v>4118.61473</v>
      </c>
      <c r="W104" s="44">
        <v>230061.58575</v>
      </c>
      <c r="X104" s="44">
        <v>0</v>
      </c>
      <c r="Y104" s="44">
        <v>1619136.8388</v>
      </c>
      <c r="Z104" s="44">
        <v>805632.46954</v>
      </c>
      <c r="AA104" s="81"/>
      <c r="AB104" s="82"/>
      <c r="AC104" s="82"/>
      <c r="AD104" s="82"/>
      <c r="AE104" s="82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</row>
    <row r="105" spans="1:49" s="80" customFormat="1" ht="12.75">
      <c r="A105" s="43">
        <v>85</v>
      </c>
      <c r="B105" s="22">
        <v>17</v>
      </c>
      <c r="C105" s="23" t="s">
        <v>153</v>
      </c>
      <c r="D105" s="44">
        <v>296728.04064</v>
      </c>
      <c r="E105" s="44">
        <v>266958.06527</v>
      </c>
      <c r="F105" s="44">
        <v>454277.39908</v>
      </c>
      <c r="G105" s="44">
        <v>438623.79959</v>
      </c>
      <c r="H105" s="44">
        <v>143241.76417</v>
      </c>
      <c r="I105" s="44">
        <v>13555.09061</v>
      </c>
      <c r="J105" s="44">
        <v>481.82307</v>
      </c>
      <c r="K105" s="44">
        <v>15653.59949</v>
      </c>
      <c r="L105" s="44">
        <v>6528.36847</v>
      </c>
      <c r="M105" s="44">
        <v>14362.87672</v>
      </c>
      <c r="N105" s="44">
        <v>5774.97314</v>
      </c>
      <c r="O105" s="44">
        <v>0</v>
      </c>
      <c r="P105" s="44">
        <v>0</v>
      </c>
      <c r="Q105" s="44">
        <v>87498.25834</v>
      </c>
      <c r="R105" s="44">
        <v>0</v>
      </c>
      <c r="S105" s="44">
        <v>19.49335</v>
      </c>
      <c r="T105" s="44">
        <v>1.30237</v>
      </c>
      <c r="U105" s="44">
        <v>12313.69733</v>
      </c>
      <c r="V105" s="44">
        <v>2776.83442</v>
      </c>
      <c r="W105" s="44">
        <v>290477.20053</v>
      </c>
      <c r="X105" s="44">
        <v>0</v>
      </c>
      <c r="Y105" s="44">
        <v>1144092.22606</v>
      </c>
      <c r="Z105" s="44">
        <v>507529.17171</v>
      </c>
      <c r="AA105" s="81"/>
      <c r="AB105" s="82"/>
      <c r="AC105" s="82"/>
      <c r="AD105" s="82"/>
      <c r="AE105" s="82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  <c r="AV105" s="79"/>
      <c r="AW105" s="79"/>
    </row>
    <row r="106" spans="1:49" s="80" customFormat="1" ht="12.75">
      <c r="A106" s="43">
        <v>86</v>
      </c>
      <c r="B106" s="22">
        <v>18</v>
      </c>
      <c r="C106" s="23" t="s">
        <v>117</v>
      </c>
      <c r="D106" s="44">
        <v>15769.86999</v>
      </c>
      <c r="E106" s="44">
        <v>15769.86999</v>
      </c>
      <c r="F106" s="44">
        <v>976356.76768</v>
      </c>
      <c r="G106" s="44">
        <v>795578.26119</v>
      </c>
      <c r="H106" s="44">
        <v>380129.21565</v>
      </c>
      <c r="I106" s="44">
        <v>596796.82171</v>
      </c>
      <c r="J106" s="44">
        <v>258857.43343</v>
      </c>
      <c r="K106" s="44">
        <v>180778.50649</v>
      </c>
      <c r="L106" s="44">
        <v>40610.06885</v>
      </c>
      <c r="M106" s="44">
        <v>19763.38161</v>
      </c>
      <c r="N106" s="44">
        <v>1493.64796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15.99649</v>
      </c>
      <c r="U106" s="44">
        <v>46102.99241</v>
      </c>
      <c r="V106" s="44">
        <v>2262.80423</v>
      </c>
      <c r="W106" s="44">
        <v>106337.15768</v>
      </c>
      <c r="X106" s="44">
        <v>0</v>
      </c>
      <c r="Y106" s="44">
        <v>1146845.58848</v>
      </c>
      <c r="Z106" s="44">
        <v>484636.66781</v>
      </c>
      <c r="AA106" s="81"/>
      <c r="AB106" s="82"/>
      <c r="AC106" s="82"/>
      <c r="AD106" s="82"/>
      <c r="AE106" s="82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</row>
    <row r="107" spans="1:49" s="80" customFormat="1" ht="12.75">
      <c r="A107" s="43">
        <v>87</v>
      </c>
      <c r="B107" s="22">
        <v>19</v>
      </c>
      <c r="C107" s="23" t="s">
        <v>121</v>
      </c>
      <c r="D107" s="44">
        <v>101137.70356</v>
      </c>
      <c r="E107" s="44">
        <v>74591.81431</v>
      </c>
      <c r="F107" s="44">
        <v>763369.41465</v>
      </c>
      <c r="G107" s="44">
        <v>242086.02715</v>
      </c>
      <c r="H107" s="44">
        <v>46395.24292</v>
      </c>
      <c r="I107" s="44">
        <v>125345.47949</v>
      </c>
      <c r="J107" s="44">
        <v>40294.68741</v>
      </c>
      <c r="K107" s="44">
        <v>521283.3875</v>
      </c>
      <c r="L107" s="44">
        <v>270474.60885</v>
      </c>
      <c r="M107" s="44">
        <v>37006.36143</v>
      </c>
      <c r="N107" s="44">
        <v>13778.45216</v>
      </c>
      <c r="O107" s="44">
        <v>0</v>
      </c>
      <c r="P107" s="44">
        <v>0</v>
      </c>
      <c r="Q107" s="44">
        <v>57576.6462</v>
      </c>
      <c r="R107" s="44">
        <v>0</v>
      </c>
      <c r="S107" s="44">
        <v>0</v>
      </c>
      <c r="T107" s="44">
        <v>0</v>
      </c>
      <c r="U107" s="44">
        <v>24056.96592</v>
      </c>
      <c r="V107" s="44">
        <v>1562.08507</v>
      </c>
      <c r="W107" s="44">
        <v>104713.70691</v>
      </c>
      <c r="X107" s="44">
        <v>0</v>
      </c>
      <c r="Y107" s="44">
        <v>1052416.52231</v>
      </c>
      <c r="Z107" s="44">
        <v>561094.20972</v>
      </c>
      <c r="AA107" s="81"/>
      <c r="AB107" s="82"/>
      <c r="AC107" s="82"/>
      <c r="AD107" s="82"/>
      <c r="AE107" s="82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</row>
    <row r="108" spans="1:49" s="80" customFormat="1" ht="12.75">
      <c r="A108" s="43">
        <v>88</v>
      </c>
      <c r="B108" s="22">
        <v>20</v>
      </c>
      <c r="C108" s="23" t="s">
        <v>177</v>
      </c>
      <c r="D108" s="44">
        <v>264358.24985</v>
      </c>
      <c r="E108" s="44">
        <v>153744.99909</v>
      </c>
      <c r="F108" s="44">
        <v>702611.36769</v>
      </c>
      <c r="G108" s="44">
        <v>197650.66869</v>
      </c>
      <c r="H108" s="44">
        <v>14038.43114</v>
      </c>
      <c r="I108" s="44">
        <v>105069.28508</v>
      </c>
      <c r="J108" s="44">
        <v>1968.89761</v>
      </c>
      <c r="K108" s="44">
        <v>504960.699</v>
      </c>
      <c r="L108" s="44">
        <v>143719.45452</v>
      </c>
      <c r="M108" s="44">
        <v>70893.39202</v>
      </c>
      <c r="N108" s="44">
        <v>16448.04306</v>
      </c>
      <c r="O108" s="44">
        <v>0</v>
      </c>
      <c r="P108" s="44">
        <v>0</v>
      </c>
      <c r="Q108" s="44">
        <v>145.52876</v>
      </c>
      <c r="R108" s="44">
        <v>1178.80341</v>
      </c>
      <c r="S108" s="44">
        <v>0</v>
      </c>
      <c r="T108" s="44">
        <v>187.74622</v>
      </c>
      <c r="U108" s="44">
        <v>7274.34025</v>
      </c>
      <c r="V108" s="44">
        <v>6372.88946</v>
      </c>
      <c r="W108" s="44">
        <v>72212.96765</v>
      </c>
      <c r="X108" s="44">
        <v>0</v>
      </c>
      <c r="Y108" s="44">
        <v>1054341.89329</v>
      </c>
      <c r="Z108" s="44">
        <v>312052.37405</v>
      </c>
      <c r="AA108" s="81"/>
      <c r="AB108" s="82"/>
      <c r="AC108" s="82"/>
      <c r="AD108" s="82"/>
      <c r="AE108" s="82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</row>
    <row r="109" spans="1:49" s="80" customFormat="1" ht="12.75">
      <c r="A109" s="43">
        <v>89</v>
      </c>
      <c r="B109" s="22">
        <v>21</v>
      </c>
      <c r="C109" s="23" t="s">
        <v>114</v>
      </c>
      <c r="D109" s="44">
        <v>135719.8477</v>
      </c>
      <c r="E109" s="44">
        <v>67232.87057</v>
      </c>
      <c r="F109" s="44">
        <v>709696.14523</v>
      </c>
      <c r="G109" s="44">
        <v>216580.91854</v>
      </c>
      <c r="H109" s="44">
        <v>12548.29632</v>
      </c>
      <c r="I109" s="44">
        <v>139352.92752</v>
      </c>
      <c r="J109" s="44">
        <v>10416.01239</v>
      </c>
      <c r="K109" s="44">
        <v>493115.22669</v>
      </c>
      <c r="L109" s="44">
        <v>372750.05343</v>
      </c>
      <c r="M109" s="44">
        <v>130697.83658</v>
      </c>
      <c r="N109" s="44">
        <v>92372.10922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2.89348</v>
      </c>
      <c r="U109" s="44">
        <v>69079.25479</v>
      </c>
      <c r="V109" s="44">
        <v>1660.90371</v>
      </c>
      <c r="W109" s="44">
        <v>50435.27397</v>
      </c>
      <c r="X109" s="44">
        <v>0</v>
      </c>
      <c r="Y109" s="44">
        <v>966594.31888</v>
      </c>
      <c r="Z109" s="44">
        <v>455149.69896</v>
      </c>
      <c r="AA109" s="81"/>
      <c r="AB109" s="82"/>
      <c r="AC109" s="82"/>
      <c r="AD109" s="82"/>
      <c r="AE109" s="82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79"/>
    </row>
    <row r="110" spans="1:49" s="80" customFormat="1" ht="25.5">
      <c r="A110" s="43">
        <v>90</v>
      </c>
      <c r="B110" s="22">
        <v>22</v>
      </c>
      <c r="C110" s="23" t="s">
        <v>154</v>
      </c>
      <c r="D110" s="44">
        <v>43375.36101</v>
      </c>
      <c r="E110" s="44">
        <v>38868.70348</v>
      </c>
      <c r="F110" s="44">
        <v>813541.49433</v>
      </c>
      <c r="G110" s="44">
        <v>234406.4438</v>
      </c>
      <c r="H110" s="44">
        <v>18959.44618</v>
      </c>
      <c r="I110" s="44">
        <v>114152.75913</v>
      </c>
      <c r="J110" s="44">
        <v>4478.87293</v>
      </c>
      <c r="K110" s="44">
        <v>579135.05053</v>
      </c>
      <c r="L110" s="44">
        <v>448748.86634</v>
      </c>
      <c r="M110" s="44">
        <v>89846.23099</v>
      </c>
      <c r="N110" s="44">
        <v>74765.51619</v>
      </c>
      <c r="O110" s="44">
        <v>0</v>
      </c>
      <c r="P110" s="44">
        <v>0</v>
      </c>
      <c r="Q110" s="44">
        <v>0</v>
      </c>
      <c r="R110" s="44">
        <v>7.436</v>
      </c>
      <c r="S110" s="44">
        <v>0</v>
      </c>
      <c r="T110" s="44">
        <v>122.45803</v>
      </c>
      <c r="U110" s="44">
        <v>15829.92488</v>
      </c>
      <c r="V110" s="44">
        <v>5260.8328</v>
      </c>
      <c r="W110" s="44">
        <v>42757.363</v>
      </c>
      <c r="X110" s="44">
        <v>0</v>
      </c>
      <c r="Y110" s="44">
        <v>920894.87005</v>
      </c>
      <c r="Z110" s="44">
        <v>507294.0075</v>
      </c>
      <c r="AA110" s="81"/>
      <c r="AB110" s="82"/>
      <c r="AC110" s="82"/>
      <c r="AD110" s="82"/>
      <c r="AE110" s="82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</row>
    <row r="111" spans="1:49" s="80" customFormat="1" ht="12.75">
      <c r="A111" s="43">
        <v>91</v>
      </c>
      <c r="B111" s="22">
        <v>23</v>
      </c>
      <c r="C111" s="23" t="s">
        <v>131</v>
      </c>
      <c r="D111" s="44">
        <v>253141.20877</v>
      </c>
      <c r="E111" s="44">
        <v>230741.20877</v>
      </c>
      <c r="F111" s="44">
        <v>709013.46985</v>
      </c>
      <c r="G111" s="44">
        <v>222620.29032</v>
      </c>
      <c r="H111" s="44">
        <v>63988.81254</v>
      </c>
      <c r="I111" s="44">
        <v>180744.42984</v>
      </c>
      <c r="J111" s="44">
        <v>59553.25543</v>
      </c>
      <c r="K111" s="44">
        <v>486393.17953</v>
      </c>
      <c r="L111" s="44">
        <v>324303.75457</v>
      </c>
      <c r="M111" s="44">
        <v>135583.99528</v>
      </c>
      <c r="N111" s="44">
        <v>59851.03203</v>
      </c>
      <c r="O111" s="44">
        <v>11132.04075</v>
      </c>
      <c r="P111" s="44">
        <v>9666.11468</v>
      </c>
      <c r="Q111" s="44">
        <v>0</v>
      </c>
      <c r="R111" s="44">
        <v>1200</v>
      </c>
      <c r="S111" s="44">
        <v>0</v>
      </c>
      <c r="T111" s="44">
        <v>139.23994</v>
      </c>
      <c r="U111" s="44">
        <v>9624.32589</v>
      </c>
      <c r="V111" s="44">
        <v>1600.13651</v>
      </c>
      <c r="W111" s="44">
        <v>0</v>
      </c>
      <c r="X111" s="44">
        <v>0</v>
      </c>
      <c r="Y111" s="44">
        <v>985850.42171</v>
      </c>
      <c r="Z111" s="44">
        <v>628874.29259</v>
      </c>
      <c r="AA111" s="81"/>
      <c r="AB111" s="82"/>
      <c r="AC111" s="82"/>
      <c r="AD111" s="82"/>
      <c r="AE111" s="82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</row>
    <row r="112" spans="1:49" s="80" customFormat="1" ht="25.5">
      <c r="A112" s="43">
        <v>92</v>
      </c>
      <c r="B112" s="22">
        <v>24</v>
      </c>
      <c r="C112" s="23" t="s">
        <v>151</v>
      </c>
      <c r="D112" s="44">
        <v>207198.13574</v>
      </c>
      <c r="E112" s="44">
        <v>188148.52235</v>
      </c>
      <c r="F112" s="44">
        <v>538151.43909</v>
      </c>
      <c r="G112" s="44">
        <v>168489.9174</v>
      </c>
      <c r="H112" s="44">
        <v>17977.14726</v>
      </c>
      <c r="I112" s="44">
        <v>149928.58986</v>
      </c>
      <c r="J112" s="44">
        <v>8913.02571</v>
      </c>
      <c r="K112" s="44">
        <v>369661.52169</v>
      </c>
      <c r="L112" s="44">
        <v>324998.4358</v>
      </c>
      <c r="M112" s="44">
        <v>74381.35857</v>
      </c>
      <c r="N112" s="44">
        <v>56773.23601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44">
        <v>18390.41978</v>
      </c>
      <c r="V112" s="44">
        <v>6751.02927</v>
      </c>
      <c r="W112" s="44">
        <v>165569.838</v>
      </c>
      <c r="X112" s="44">
        <v>0</v>
      </c>
      <c r="Y112" s="44">
        <v>936060.86188</v>
      </c>
      <c r="Z112" s="44">
        <v>697889.6663</v>
      </c>
      <c r="AA112" s="81"/>
      <c r="AB112" s="82"/>
      <c r="AC112" s="82"/>
      <c r="AD112" s="82"/>
      <c r="AE112" s="82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79"/>
      <c r="AW112" s="79"/>
    </row>
    <row r="113" spans="1:49" s="80" customFormat="1" ht="12.75">
      <c r="A113" s="43">
        <v>93</v>
      </c>
      <c r="B113" s="22">
        <v>25</v>
      </c>
      <c r="C113" s="23" t="s">
        <v>126</v>
      </c>
      <c r="D113" s="44">
        <v>4642.49529</v>
      </c>
      <c r="E113" s="44">
        <v>871.83914</v>
      </c>
      <c r="F113" s="44">
        <v>792649.50525</v>
      </c>
      <c r="G113" s="44">
        <v>316066.63933</v>
      </c>
      <c r="H113" s="44">
        <v>40693.89374</v>
      </c>
      <c r="I113" s="44">
        <v>162580.11556</v>
      </c>
      <c r="J113" s="44">
        <v>35017.21358</v>
      </c>
      <c r="K113" s="44">
        <v>476582.86592</v>
      </c>
      <c r="L113" s="44">
        <v>339231.42098</v>
      </c>
      <c r="M113" s="44">
        <v>75040.01949</v>
      </c>
      <c r="N113" s="44">
        <v>32915.59323</v>
      </c>
      <c r="O113" s="44">
        <v>0</v>
      </c>
      <c r="P113" s="44">
        <v>0</v>
      </c>
      <c r="Q113" s="44">
        <v>0</v>
      </c>
      <c r="R113" s="44">
        <v>0</v>
      </c>
      <c r="S113" s="44">
        <v>183.46533</v>
      </c>
      <c r="T113" s="44">
        <v>59.16606</v>
      </c>
      <c r="U113" s="44">
        <v>67609.83849</v>
      </c>
      <c r="V113" s="44">
        <v>3001.39979</v>
      </c>
      <c r="W113" s="44">
        <v>33962.1584</v>
      </c>
      <c r="X113" s="44">
        <v>0</v>
      </c>
      <c r="Y113" s="44">
        <v>902108.02861</v>
      </c>
      <c r="Z113" s="44">
        <v>432910.87287</v>
      </c>
      <c r="AA113" s="81"/>
      <c r="AB113" s="82"/>
      <c r="AC113" s="82"/>
      <c r="AD113" s="82"/>
      <c r="AE113" s="82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</row>
    <row r="114" spans="1:49" s="80" customFormat="1" ht="12.75">
      <c r="A114" s="43">
        <v>94</v>
      </c>
      <c r="B114" s="22">
        <v>26</v>
      </c>
      <c r="C114" s="23" t="s">
        <v>149</v>
      </c>
      <c r="D114" s="44">
        <v>105090.52679</v>
      </c>
      <c r="E114" s="44">
        <v>0.93098</v>
      </c>
      <c r="F114" s="44">
        <v>753660.17194</v>
      </c>
      <c r="G114" s="44">
        <v>748127.58164</v>
      </c>
      <c r="H114" s="44">
        <v>39.42218</v>
      </c>
      <c r="I114" s="44">
        <v>2258.83748</v>
      </c>
      <c r="J114" s="44">
        <v>39.42218</v>
      </c>
      <c r="K114" s="44">
        <v>5532.5903</v>
      </c>
      <c r="L114" s="44">
        <v>90.41247</v>
      </c>
      <c r="M114" s="44">
        <v>522.80946</v>
      </c>
      <c r="N114" s="44">
        <v>90.41247</v>
      </c>
      <c r="O114" s="44">
        <v>0</v>
      </c>
      <c r="P114" s="44">
        <v>0</v>
      </c>
      <c r="Q114" s="44">
        <v>0</v>
      </c>
      <c r="R114" s="44">
        <v>0</v>
      </c>
      <c r="S114" s="44">
        <v>13.59065</v>
      </c>
      <c r="T114" s="44">
        <v>5606.73973</v>
      </c>
      <c r="U114" s="44">
        <v>587.51559</v>
      </c>
      <c r="V114" s="44">
        <v>136.39662</v>
      </c>
      <c r="W114" s="44">
        <v>0</v>
      </c>
      <c r="X114" s="44">
        <v>0</v>
      </c>
      <c r="Y114" s="44">
        <v>865094.94132</v>
      </c>
      <c r="Z114" s="44">
        <v>130.76563</v>
      </c>
      <c r="AA114" s="81"/>
      <c r="AB114" s="82"/>
      <c r="AC114" s="82"/>
      <c r="AD114" s="82"/>
      <c r="AE114" s="82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</row>
    <row r="115" spans="1:49" s="80" customFormat="1" ht="12.75">
      <c r="A115" s="43">
        <v>95</v>
      </c>
      <c r="B115" s="22">
        <v>27</v>
      </c>
      <c r="C115" s="30" t="s">
        <v>194</v>
      </c>
      <c r="D115" s="44">
        <v>778117.27949</v>
      </c>
      <c r="E115" s="44">
        <v>0</v>
      </c>
      <c r="F115" s="44">
        <v>65546.51307</v>
      </c>
      <c r="G115" s="44">
        <v>65546.51307</v>
      </c>
      <c r="H115" s="44">
        <v>1.18426</v>
      </c>
      <c r="I115" s="44">
        <v>65546.51307</v>
      </c>
      <c r="J115" s="44">
        <v>1.18426</v>
      </c>
      <c r="K115" s="44">
        <v>0</v>
      </c>
      <c r="L115" s="44">
        <v>0</v>
      </c>
      <c r="M115" s="44">
        <v>0</v>
      </c>
      <c r="N115" s="44">
        <v>0</v>
      </c>
      <c r="O115" s="44">
        <v>7255.49406</v>
      </c>
      <c r="P115" s="44">
        <v>0</v>
      </c>
      <c r="Q115" s="44">
        <v>0</v>
      </c>
      <c r="R115" s="44">
        <v>0</v>
      </c>
      <c r="S115" s="44">
        <v>0</v>
      </c>
      <c r="T115" s="44">
        <v>0</v>
      </c>
      <c r="U115" s="44">
        <v>498</v>
      </c>
      <c r="V115" s="44">
        <v>2583.44113</v>
      </c>
      <c r="W115" s="44">
        <v>0</v>
      </c>
      <c r="X115" s="44">
        <v>0</v>
      </c>
      <c r="Y115" s="44">
        <v>854000.72775</v>
      </c>
      <c r="Z115" s="44">
        <v>1.18426</v>
      </c>
      <c r="AA115" s="81"/>
      <c r="AB115" s="82"/>
      <c r="AC115" s="82"/>
      <c r="AD115" s="82"/>
      <c r="AE115" s="82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</row>
    <row r="116" spans="1:49" s="80" customFormat="1" ht="12.75">
      <c r="A116" s="43">
        <v>96</v>
      </c>
      <c r="B116" s="22">
        <v>28</v>
      </c>
      <c r="C116" s="23" t="s">
        <v>116</v>
      </c>
      <c r="D116" s="44">
        <v>73778.69779</v>
      </c>
      <c r="E116" s="44">
        <v>31660.34711</v>
      </c>
      <c r="F116" s="44">
        <v>495286.94823</v>
      </c>
      <c r="G116" s="44">
        <v>263009.85297</v>
      </c>
      <c r="H116" s="44">
        <v>321.62414</v>
      </c>
      <c r="I116" s="44">
        <v>82124.42973</v>
      </c>
      <c r="J116" s="44">
        <v>321.62414</v>
      </c>
      <c r="K116" s="44">
        <v>232277.09526</v>
      </c>
      <c r="L116" s="44">
        <v>154230.08357</v>
      </c>
      <c r="M116" s="44">
        <v>67912.70943</v>
      </c>
      <c r="N116" s="44">
        <v>37733.42942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26664.89441</v>
      </c>
      <c r="U116" s="44">
        <v>9742.09729</v>
      </c>
      <c r="V116" s="44">
        <v>4935.09194</v>
      </c>
      <c r="W116" s="44">
        <v>0</v>
      </c>
      <c r="X116" s="44">
        <v>0</v>
      </c>
      <c r="Y116" s="44">
        <v>610407.72966</v>
      </c>
      <c r="Z116" s="44">
        <v>190651.46662</v>
      </c>
      <c r="AA116" s="81"/>
      <c r="AB116" s="82"/>
      <c r="AC116" s="82"/>
      <c r="AD116" s="82"/>
      <c r="AE116" s="82"/>
      <c r="AF116" s="79"/>
      <c r="AG116" s="79"/>
      <c r="AH116" s="79"/>
      <c r="AI116" s="79"/>
      <c r="AJ116" s="79"/>
      <c r="AK116" s="79"/>
      <c r="AL116" s="79"/>
      <c r="AM116" s="79"/>
      <c r="AN116" s="79"/>
      <c r="AO116" s="79"/>
      <c r="AP116" s="79"/>
      <c r="AQ116" s="79"/>
      <c r="AR116" s="79"/>
      <c r="AS116" s="79"/>
      <c r="AT116" s="79"/>
      <c r="AU116" s="79"/>
      <c r="AV116" s="79"/>
      <c r="AW116" s="79"/>
    </row>
    <row r="117" spans="1:49" s="80" customFormat="1" ht="12.75">
      <c r="A117" s="43">
        <v>97</v>
      </c>
      <c r="B117" s="22">
        <v>29</v>
      </c>
      <c r="C117" s="30" t="s">
        <v>176</v>
      </c>
      <c r="D117" s="44">
        <v>9377.63632</v>
      </c>
      <c r="E117" s="44">
        <v>8133.07065</v>
      </c>
      <c r="F117" s="44">
        <v>726909.37117</v>
      </c>
      <c r="G117" s="44">
        <v>196999.58017</v>
      </c>
      <c r="H117" s="44">
        <v>3266.66609</v>
      </c>
      <c r="I117" s="44">
        <v>11078.34605</v>
      </c>
      <c r="J117" s="44">
        <v>3266.66609</v>
      </c>
      <c r="K117" s="44">
        <v>529909.791</v>
      </c>
      <c r="L117" s="44">
        <v>498120.67824</v>
      </c>
      <c r="M117" s="44">
        <v>183855.75203</v>
      </c>
      <c r="N117" s="44">
        <v>161546.40222</v>
      </c>
      <c r="O117" s="44">
        <v>0</v>
      </c>
      <c r="P117" s="44">
        <v>0</v>
      </c>
      <c r="Q117" s="44">
        <v>0</v>
      </c>
      <c r="R117" s="44">
        <v>409.565</v>
      </c>
      <c r="S117" s="44">
        <v>0</v>
      </c>
      <c r="T117" s="44">
        <v>0</v>
      </c>
      <c r="U117" s="44">
        <v>3405.95333</v>
      </c>
      <c r="V117" s="44">
        <v>5698.76512</v>
      </c>
      <c r="W117" s="44">
        <v>0</v>
      </c>
      <c r="X117" s="44">
        <v>0</v>
      </c>
      <c r="Y117" s="44">
        <v>745801.29094</v>
      </c>
      <c r="Z117" s="44">
        <v>509520.44242</v>
      </c>
      <c r="AA117" s="81"/>
      <c r="AB117" s="82"/>
      <c r="AC117" s="82"/>
      <c r="AD117" s="82"/>
      <c r="AE117" s="82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U117" s="79"/>
      <c r="AV117" s="79"/>
      <c r="AW117" s="79"/>
    </row>
    <row r="118" spans="1:49" s="80" customFormat="1" ht="12.75">
      <c r="A118" s="43">
        <v>98</v>
      </c>
      <c r="B118" s="22">
        <v>30</v>
      </c>
      <c r="C118" s="25" t="s">
        <v>180</v>
      </c>
      <c r="D118" s="44">
        <v>0</v>
      </c>
      <c r="E118" s="44">
        <v>0</v>
      </c>
      <c r="F118" s="44">
        <v>403700.4368</v>
      </c>
      <c r="G118" s="44">
        <v>403700.4368</v>
      </c>
      <c r="H118" s="44">
        <v>81005.77993</v>
      </c>
      <c r="I118" s="44">
        <v>274392.23387</v>
      </c>
      <c r="J118" s="44">
        <v>81005.77993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2915.1352</v>
      </c>
      <c r="S118" s="44">
        <v>0</v>
      </c>
      <c r="T118" s="44">
        <v>1316.21823</v>
      </c>
      <c r="U118" s="44">
        <v>197651.73589</v>
      </c>
      <c r="V118" s="44">
        <v>10011.42393</v>
      </c>
      <c r="W118" s="44">
        <v>0</v>
      </c>
      <c r="X118" s="44">
        <v>0</v>
      </c>
      <c r="Y118" s="44">
        <v>615594.95005</v>
      </c>
      <c r="Z118" s="44">
        <v>87224.52745</v>
      </c>
      <c r="AA118" s="81"/>
      <c r="AB118" s="82"/>
      <c r="AC118" s="82"/>
      <c r="AD118" s="82"/>
      <c r="AE118" s="82"/>
      <c r="AF118" s="79"/>
      <c r="AG118" s="79"/>
      <c r="AH118" s="79"/>
      <c r="AI118" s="79"/>
      <c r="AJ118" s="79"/>
      <c r="AK118" s="79"/>
      <c r="AL118" s="79"/>
      <c r="AM118" s="79"/>
      <c r="AN118" s="79"/>
      <c r="AO118" s="79"/>
      <c r="AP118" s="79"/>
      <c r="AQ118" s="79"/>
      <c r="AR118" s="79"/>
      <c r="AS118" s="79"/>
      <c r="AT118" s="79"/>
      <c r="AU118" s="79"/>
      <c r="AV118" s="79"/>
      <c r="AW118" s="79"/>
    </row>
    <row r="119" spans="1:49" s="80" customFormat="1" ht="12.75">
      <c r="A119" s="43">
        <v>99</v>
      </c>
      <c r="B119" s="22">
        <v>31</v>
      </c>
      <c r="C119" s="25" t="s">
        <v>179</v>
      </c>
      <c r="D119" s="44">
        <v>102449.21083</v>
      </c>
      <c r="E119" s="44">
        <v>60368.65988</v>
      </c>
      <c r="F119" s="44">
        <v>511749.04944</v>
      </c>
      <c r="G119" s="44">
        <v>201197.10352</v>
      </c>
      <c r="H119" s="44">
        <v>15270.92508</v>
      </c>
      <c r="I119" s="44">
        <v>196706.89169</v>
      </c>
      <c r="J119" s="44">
        <v>15270.92508</v>
      </c>
      <c r="K119" s="44">
        <v>310551.94592</v>
      </c>
      <c r="L119" s="44">
        <v>272172.72758</v>
      </c>
      <c r="M119" s="44">
        <v>45398.92741</v>
      </c>
      <c r="N119" s="44">
        <v>33179.64856</v>
      </c>
      <c r="O119" s="44">
        <v>0</v>
      </c>
      <c r="P119" s="44">
        <v>0</v>
      </c>
      <c r="Q119" s="44">
        <v>0</v>
      </c>
      <c r="R119" s="44">
        <v>797.06935</v>
      </c>
      <c r="S119" s="44">
        <v>0</v>
      </c>
      <c r="T119" s="44">
        <v>29.94016</v>
      </c>
      <c r="U119" s="44">
        <v>7071.50313</v>
      </c>
      <c r="V119" s="44">
        <v>2240.69505</v>
      </c>
      <c r="W119" s="44">
        <v>0</v>
      </c>
      <c r="X119" s="44">
        <v>0</v>
      </c>
      <c r="Y119" s="44">
        <v>624337.46796</v>
      </c>
      <c r="Z119" s="44">
        <v>348543.21188</v>
      </c>
      <c r="AA119" s="81"/>
      <c r="AB119" s="82"/>
      <c r="AC119" s="82"/>
      <c r="AD119" s="82"/>
      <c r="AE119" s="82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</row>
    <row r="120" spans="1:49" s="80" customFormat="1" ht="12.75">
      <c r="A120" s="43">
        <v>100</v>
      </c>
      <c r="B120" s="22">
        <v>32</v>
      </c>
      <c r="C120" s="30" t="s">
        <v>187</v>
      </c>
      <c r="D120" s="44">
        <v>41896.62719</v>
      </c>
      <c r="E120" s="44">
        <v>20396.62719</v>
      </c>
      <c r="F120" s="44">
        <v>583159.04456</v>
      </c>
      <c r="G120" s="44">
        <v>296660.3307</v>
      </c>
      <c r="H120" s="44">
        <v>1094.51515</v>
      </c>
      <c r="I120" s="44">
        <v>147714.09844</v>
      </c>
      <c r="J120" s="44">
        <v>1094.51515</v>
      </c>
      <c r="K120" s="44">
        <v>286498.71386</v>
      </c>
      <c r="L120" s="44">
        <v>210122.20246</v>
      </c>
      <c r="M120" s="44">
        <v>27744.27105</v>
      </c>
      <c r="N120" s="44">
        <v>15092.47277</v>
      </c>
      <c r="O120" s="44">
        <v>0</v>
      </c>
      <c r="P120" s="44">
        <v>0</v>
      </c>
      <c r="Q120" s="44">
        <v>0</v>
      </c>
      <c r="R120" s="44">
        <v>60.00184</v>
      </c>
      <c r="S120" s="44">
        <v>0</v>
      </c>
      <c r="T120" s="44">
        <v>159.00072</v>
      </c>
      <c r="U120" s="44">
        <v>17568.01461</v>
      </c>
      <c r="V120" s="44">
        <v>1231.43485</v>
      </c>
      <c r="W120" s="44">
        <v>60510.05526</v>
      </c>
      <c r="X120" s="44">
        <v>0</v>
      </c>
      <c r="Y120" s="44">
        <v>704584.17903</v>
      </c>
      <c r="Z120" s="44">
        <v>231790.11407</v>
      </c>
      <c r="AA120" s="81"/>
      <c r="AB120" s="82"/>
      <c r="AC120" s="82"/>
      <c r="AD120" s="82"/>
      <c r="AE120" s="82"/>
      <c r="AF120" s="79"/>
      <c r="AG120" s="79"/>
      <c r="AH120" s="79"/>
      <c r="AI120" s="79"/>
      <c r="AJ120" s="79"/>
      <c r="AK120" s="79"/>
      <c r="AL120" s="79"/>
      <c r="AM120" s="79"/>
      <c r="AN120" s="79"/>
      <c r="AO120" s="79"/>
      <c r="AP120" s="79"/>
      <c r="AQ120" s="79"/>
      <c r="AR120" s="79"/>
      <c r="AS120" s="79"/>
      <c r="AT120" s="79"/>
      <c r="AU120" s="79"/>
      <c r="AV120" s="79"/>
      <c r="AW120" s="79"/>
    </row>
    <row r="121" spans="1:49" s="80" customFormat="1" ht="12.75">
      <c r="A121" s="43">
        <v>101</v>
      </c>
      <c r="B121" s="22">
        <v>33</v>
      </c>
      <c r="C121" s="23" t="s">
        <v>185</v>
      </c>
      <c r="D121" s="44">
        <v>133914.0234</v>
      </c>
      <c r="E121" s="44">
        <v>42292.30614</v>
      </c>
      <c r="F121" s="44">
        <v>475418.85134</v>
      </c>
      <c r="G121" s="44">
        <v>165604.99568</v>
      </c>
      <c r="H121" s="44">
        <v>12482.77528</v>
      </c>
      <c r="I121" s="44">
        <v>100560.692</v>
      </c>
      <c r="J121" s="44">
        <v>8280.54372</v>
      </c>
      <c r="K121" s="44">
        <v>309813.85566</v>
      </c>
      <c r="L121" s="44">
        <v>207553.74193</v>
      </c>
      <c r="M121" s="44">
        <v>32517.91727</v>
      </c>
      <c r="N121" s="44">
        <v>11431.3097</v>
      </c>
      <c r="O121" s="44">
        <v>597.33686</v>
      </c>
      <c r="P121" s="44">
        <v>0</v>
      </c>
      <c r="Q121" s="44">
        <v>0</v>
      </c>
      <c r="R121" s="44">
        <v>1277.595</v>
      </c>
      <c r="S121" s="44">
        <v>0</v>
      </c>
      <c r="T121" s="44">
        <v>12.91681</v>
      </c>
      <c r="U121" s="44">
        <v>4502.85313</v>
      </c>
      <c r="V121" s="44">
        <v>1072.47257</v>
      </c>
      <c r="W121" s="44">
        <v>31544.36364</v>
      </c>
      <c r="X121" s="44">
        <v>0</v>
      </c>
      <c r="Y121" s="44">
        <v>648340.41275</v>
      </c>
      <c r="Z121" s="44">
        <v>296648.97543</v>
      </c>
      <c r="AA121" s="81"/>
      <c r="AB121" s="82"/>
      <c r="AC121" s="82"/>
      <c r="AD121" s="82"/>
      <c r="AE121" s="82"/>
      <c r="AF121" s="79"/>
      <c r="AG121" s="79"/>
      <c r="AH121" s="79"/>
      <c r="AI121" s="79"/>
      <c r="AJ121" s="79"/>
      <c r="AK121" s="79"/>
      <c r="AL121" s="79"/>
      <c r="AM121" s="79"/>
      <c r="AN121" s="79"/>
      <c r="AO121" s="79"/>
      <c r="AP121" s="79"/>
      <c r="AQ121" s="79"/>
      <c r="AR121" s="79"/>
      <c r="AS121" s="79"/>
      <c r="AT121" s="79"/>
      <c r="AU121" s="79"/>
      <c r="AV121" s="79"/>
      <c r="AW121" s="79"/>
    </row>
    <row r="122" spans="1:49" s="80" customFormat="1" ht="12.75">
      <c r="A122" s="43">
        <v>102</v>
      </c>
      <c r="B122" s="22">
        <v>34</v>
      </c>
      <c r="C122" s="23" t="s">
        <v>111</v>
      </c>
      <c r="D122" s="44">
        <v>157560.37361</v>
      </c>
      <c r="E122" s="44">
        <v>55.903</v>
      </c>
      <c r="F122" s="44">
        <v>8122.93654</v>
      </c>
      <c r="G122" s="44">
        <v>6428.88781</v>
      </c>
      <c r="H122" s="44">
        <v>1451.50393</v>
      </c>
      <c r="I122" s="44">
        <v>5891.53044</v>
      </c>
      <c r="J122" s="44">
        <v>1451.50393</v>
      </c>
      <c r="K122" s="44">
        <v>1694.04873</v>
      </c>
      <c r="L122" s="44">
        <v>1321.73152</v>
      </c>
      <c r="M122" s="44">
        <v>1694.04873</v>
      </c>
      <c r="N122" s="44">
        <v>1321.73152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62.87051</v>
      </c>
      <c r="U122" s="44">
        <v>1054.73131</v>
      </c>
      <c r="V122" s="44">
        <v>1295.48962</v>
      </c>
      <c r="W122" s="44">
        <v>525151.22645</v>
      </c>
      <c r="X122" s="44">
        <v>0</v>
      </c>
      <c r="Y122" s="44">
        <v>693247.62804</v>
      </c>
      <c r="Z122" s="44">
        <v>528863.81219</v>
      </c>
      <c r="AA122" s="81"/>
      <c r="AB122" s="82"/>
      <c r="AC122" s="82"/>
      <c r="AD122" s="82"/>
      <c r="AE122" s="82"/>
      <c r="AF122" s="79"/>
      <c r="AG122" s="79"/>
      <c r="AH122" s="79"/>
      <c r="AI122" s="79"/>
      <c r="AJ122" s="79"/>
      <c r="AK122" s="79"/>
      <c r="AL122" s="79"/>
      <c r="AM122" s="79"/>
      <c r="AN122" s="79"/>
      <c r="AO122" s="79"/>
      <c r="AP122" s="79"/>
      <c r="AQ122" s="79"/>
      <c r="AR122" s="79"/>
      <c r="AS122" s="79"/>
      <c r="AT122" s="79"/>
      <c r="AU122" s="79"/>
      <c r="AV122" s="79"/>
      <c r="AW122" s="79"/>
    </row>
    <row r="123" spans="1:49" s="88" customFormat="1" ht="12.75">
      <c r="A123" s="43">
        <v>103</v>
      </c>
      <c r="B123" s="22">
        <v>35</v>
      </c>
      <c r="C123" s="30" t="s">
        <v>199</v>
      </c>
      <c r="D123" s="44">
        <v>41485.42391</v>
      </c>
      <c r="E123" s="44">
        <v>0</v>
      </c>
      <c r="F123" s="44">
        <v>719243.60764</v>
      </c>
      <c r="G123" s="44">
        <v>0</v>
      </c>
      <c r="H123" s="44">
        <v>0</v>
      </c>
      <c r="I123" s="44">
        <v>0</v>
      </c>
      <c r="J123" s="44">
        <v>0</v>
      </c>
      <c r="K123" s="44">
        <v>719243.60764</v>
      </c>
      <c r="L123" s="44">
        <v>0</v>
      </c>
      <c r="M123" s="44">
        <v>537967.9819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v>0</v>
      </c>
      <c r="U123" s="44">
        <v>200.97934</v>
      </c>
      <c r="V123" s="44">
        <v>0</v>
      </c>
      <c r="W123" s="44">
        <v>0</v>
      </c>
      <c r="X123" s="44">
        <v>0</v>
      </c>
      <c r="Y123" s="44">
        <v>760930.01089</v>
      </c>
      <c r="Z123" s="44">
        <v>0</v>
      </c>
      <c r="AA123" s="81"/>
      <c r="AB123" s="82"/>
      <c r="AC123" s="82"/>
      <c r="AD123" s="82"/>
      <c r="AE123" s="82"/>
      <c r="AF123" s="79"/>
      <c r="AG123" s="79"/>
      <c r="AH123" s="79"/>
      <c r="AI123" s="79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</row>
    <row r="124" spans="1:49" s="80" customFormat="1" ht="12.75">
      <c r="A124" s="43">
        <v>104</v>
      </c>
      <c r="B124" s="22">
        <v>36</v>
      </c>
      <c r="C124" s="23" t="s">
        <v>135</v>
      </c>
      <c r="D124" s="44">
        <v>3153.7112</v>
      </c>
      <c r="E124" s="44">
        <v>3153.7112</v>
      </c>
      <c r="F124" s="44">
        <v>552523.85777</v>
      </c>
      <c r="G124" s="44">
        <v>232230.46064</v>
      </c>
      <c r="H124" s="44">
        <v>87222.95272</v>
      </c>
      <c r="I124" s="44">
        <v>169302.24699</v>
      </c>
      <c r="J124" s="44">
        <v>78814.7246</v>
      </c>
      <c r="K124" s="44">
        <v>320293.39713</v>
      </c>
      <c r="L124" s="44">
        <v>221302.91118</v>
      </c>
      <c r="M124" s="44">
        <v>26550.46011</v>
      </c>
      <c r="N124" s="44">
        <v>16561.89926</v>
      </c>
      <c r="O124" s="44">
        <v>0</v>
      </c>
      <c r="P124" s="44">
        <v>0</v>
      </c>
      <c r="Q124" s="44">
        <v>0</v>
      </c>
      <c r="R124" s="44">
        <v>0</v>
      </c>
      <c r="S124" s="44">
        <v>13748.51926</v>
      </c>
      <c r="T124" s="44">
        <v>3182.00389</v>
      </c>
      <c r="U124" s="44">
        <v>26499.05237</v>
      </c>
      <c r="V124" s="44">
        <v>1867.43537</v>
      </c>
      <c r="W124" s="44">
        <v>39192.9739</v>
      </c>
      <c r="X124" s="44">
        <v>0</v>
      </c>
      <c r="Y124" s="44">
        <v>640167.55376</v>
      </c>
      <c r="Z124" s="44">
        <v>346728.14824</v>
      </c>
      <c r="AA124" s="81"/>
      <c r="AB124" s="82"/>
      <c r="AC124" s="82"/>
      <c r="AD124" s="82"/>
      <c r="AE124" s="82"/>
      <c r="AF124" s="79"/>
      <c r="AG124" s="79"/>
      <c r="AH124" s="79"/>
      <c r="AI124" s="79"/>
      <c r="AJ124" s="79"/>
      <c r="AK124" s="79"/>
      <c r="AL124" s="79"/>
      <c r="AM124" s="79"/>
      <c r="AN124" s="79"/>
      <c r="AO124" s="79"/>
      <c r="AP124" s="79"/>
      <c r="AQ124" s="79"/>
      <c r="AR124" s="79"/>
      <c r="AS124" s="79"/>
      <c r="AT124" s="79"/>
      <c r="AU124" s="79"/>
      <c r="AV124" s="79"/>
      <c r="AW124" s="79"/>
    </row>
    <row r="125" spans="1:49" s="80" customFormat="1" ht="12.75">
      <c r="A125" s="43">
        <v>105</v>
      </c>
      <c r="B125" s="22">
        <v>37</v>
      </c>
      <c r="C125" s="89" t="s">
        <v>190</v>
      </c>
      <c r="D125" s="44">
        <v>0</v>
      </c>
      <c r="E125" s="44">
        <v>0</v>
      </c>
      <c r="F125" s="44">
        <v>258199.8587</v>
      </c>
      <c r="G125" s="44">
        <v>152523.4068</v>
      </c>
      <c r="H125" s="44">
        <v>46279.4854</v>
      </c>
      <c r="I125" s="44">
        <v>30434.05358</v>
      </c>
      <c r="J125" s="44">
        <v>8834.61624</v>
      </c>
      <c r="K125" s="44">
        <v>105676.4519</v>
      </c>
      <c r="L125" s="44">
        <v>57715.87527</v>
      </c>
      <c r="M125" s="44">
        <v>33474.21136</v>
      </c>
      <c r="N125" s="44">
        <v>16373.4495</v>
      </c>
      <c r="O125" s="44">
        <v>0</v>
      </c>
      <c r="P125" s="44">
        <v>0</v>
      </c>
      <c r="Q125" s="44">
        <v>82.91422</v>
      </c>
      <c r="R125" s="44">
        <v>995.43794</v>
      </c>
      <c r="S125" s="44">
        <v>1233.933</v>
      </c>
      <c r="T125" s="44">
        <v>3165.63344</v>
      </c>
      <c r="U125" s="44">
        <v>30427.22788</v>
      </c>
      <c r="V125" s="44">
        <v>3682.45586</v>
      </c>
      <c r="W125" s="44">
        <v>78842.83756</v>
      </c>
      <c r="X125" s="44">
        <v>0</v>
      </c>
      <c r="Y125" s="44">
        <v>376630.2986</v>
      </c>
      <c r="Z125" s="44">
        <v>183965.3439</v>
      </c>
      <c r="AA125" s="81"/>
      <c r="AB125" s="82"/>
      <c r="AC125" s="82"/>
      <c r="AD125" s="82"/>
      <c r="AE125" s="82"/>
      <c r="AF125" s="79"/>
      <c r="AG125" s="79"/>
      <c r="AH125" s="79"/>
      <c r="AI125" s="79"/>
      <c r="AJ125" s="79"/>
      <c r="AK125" s="79"/>
      <c r="AL125" s="79"/>
      <c r="AM125" s="79"/>
      <c r="AN125" s="79"/>
      <c r="AO125" s="79"/>
      <c r="AP125" s="79"/>
      <c r="AQ125" s="79"/>
      <c r="AR125" s="79"/>
      <c r="AS125" s="79"/>
      <c r="AT125" s="79"/>
      <c r="AU125" s="79"/>
      <c r="AV125" s="79"/>
      <c r="AW125" s="79"/>
    </row>
    <row r="126" spans="1:49" s="80" customFormat="1" ht="12.75">
      <c r="A126" s="43">
        <v>106</v>
      </c>
      <c r="B126" s="22">
        <v>38</v>
      </c>
      <c r="C126" s="23" t="s">
        <v>170</v>
      </c>
      <c r="D126" s="44">
        <v>266498.0837</v>
      </c>
      <c r="E126" s="44">
        <v>263660.74956</v>
      </c>
      <c r="F126" s="44">
        <v>249776.75295</v>
      </c>
      <c r="G126" s="44">
        <v>11312.57857</v>
      </c>
      <c r="H126" s="44">
        <v>3972.20628</v>
      </c>
      <c r="I126" s="44">
        <v>5757.62926</v>
      </c>
      <c r="J126" s="44">
        <v>865.73483</v>
      </c>
      <c r="K126" s="44">
        <v>238464.17438</v>
      </c>
      <c r="L126" s="44">
        <v>25673.54076</v>
      </c>
      <c r="M126" s="44">
        <v>7559.76506</v>
      </c>
      <c r="N126" s="44">
        <v>967.11603</v>
      </c>
      <c r="O126" s="44">
        <v>0</v>
      </c>
      <c r="P126" s="44">
        <v>0</v>
      </c>
      <c r="Q126" s="44">
        <v>0</v>
      </c>
      <c r="R126" s="44">
        <v>0</v>
      </c>
      <c r="S126" s="44">
        <v>1154.82999</v>
      </c>
      <c r="T126" s="44">
        <v>0</v>
      </c>
      <c r="U126" s="44">
        <v>2481.40215</v>
      </c>
      <c r="V126" s="44">
        <v>516.63918</v>
      </c>
      <c r="W126" s="44">
        <v>105897.12616</v>
      </c>
      <c r="X126" s="44">
        <v>0</v>
      </c>
      <c r="Y126" s="44">
        <v>626324.83413</v>
      </c>
      <c r="Z126" s="44">
        <v>399216.90667</v>
      </c>
      <c r="AA126" s="81"/>
      <c r="AB126" s="82"/>
      <c r="AC126" s="82"/>
      <c r="AD126" s="82"/>
      <c r="AE126" s="82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  <c r="AR126" s="79"/>
      <c r="AS126" s="79"/>
      <c r="AT126" s="79"/>
      <c r="AU126" s="79"/>
      <c r="AV126" s="79"/>
      <c r="AW126" s="79"/>
    </row>
    <row r="127" spans="1:49" s="80" customFormat="1" ht="12.75">
      <c r="A127" s="43">
        <v>107</v>
      </c>
      <c r="B127" s="22">
        <v>39</v>
      </c>
      <c r="C127" s="23" t="s">
        <v>161</v>
      </c>
      <c r="D127" s="44">
        <v>394201.89271</v>
      </c>
      <c r="E127" s="44">
        <v>0</v>
      </c>
      <c r="F127" s="44">
        <v>770252.55783</v>
      </c>
      <c r="G127" s="44">
        <v>196558.43611</v>
      </c>
      <c r="H127" s="44">
        <v>95189.80306</v>
      </c>
      <c r="I127" s="44">
        <v>131551.78307</v>
      </c>
      <c r="J127" s="44">
        <v>87462.59069</v>
      </c>
      <c r="K127" s="44">
        <v>573694.12172</v>
      </c>
      <c r="L127" s="44">
        <v>422720.27185</v>
      </c>
      <c r="M127" s="44">
        <v>185230.74982</v>
      </c>
      <c r="N127" s="44">
        <v>72803.49763</v>
      </c>
      <c r="O127" s="44">
        <v>659.92625</v>
      </c>
      <c r="P127" s="44">
        <v>43.73205</v>
      </c>
      <c r="Q127" s="44">
        <v>11199.71234</v>
      </c>
      <c r="R127" s="44">
        <v>0</v>
      </c>
      <c r="S127" s="44">
        <v>0</v>
      </c>
      <c r="T127" s="44">
        <v>0</v>
      </c>
      <c r="U127" s="44">
        <v>1942.91504</v>
      </c>
      <c r="V127" s="44">
        <v>2024.01105</v>
      </c>
      <c r="W127" s="44">
        <v>107559.46034</v>
      </c>
      <c r="X127" s="44">
        <v>0</v>
      </c>
      <c r="Y127" s="44">
        <v>1287840.47556</v>
      </c>
      <c r="Z127" s="44">
        <v>541656.11734</v>
      </c>
      <c r="AA127" s="81"/>
      <c r="AB127" s="82"/>
      <c r="AC127" s="82"/>
      <c r="AD127" s="82"/>
      <c r="AE127" s="82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</row>
    <row r="128" spans="1:49" s="80" customFormat="1" ht="12.75">
      <c r="A128" s="43">
        <v>108</v>
      </c>
      <c r="B128" s="22">
        <v>40</v>
      </c>
      <c r="C128" s="23" t="s">
        <v>144</v>
      </c>
      <c r="D128" s="44">
        <v>128609.93229</v>
      </c>
      <c r="E128" s="44">
        <v>45259.33324</v>
      </c>
      <c r="F128" s="44">
        <v>356208.4717</v>
      </c>
      <c r="G128" s="44">
        <v>136603.26903</v>
      </c>
      <c r="H128" s="44">
        <v>14087.25214</v>
      </c>
      <c r="I128" s="44">
        <v>112510.63109</v>
      </c>
      <c r="J128" s="44">
        <v>5377.26254</v>
      </c>
      <c r="K128" s="44">
        <v>219605.20267</v>
      </c>
      <c r="L128" s="44">
        <v>136383.44677</v>
      </c>
      <c r="M128" s="44">
        <v>16297.82556</v>
      </c>
      <c r="N128" s="44">
        <v>9488.53154</v>
      </c>
      <c r="O128" s="44">
        <v>0</v>
      </c>
      <c r="P128" s="44">
        <v>0</v>
      </c>
      <c r="Q128" s="44">
        <v>57849.21244</v>
      </c>
      <c r="R128" s="44">
        <v>0</v>
      </c>
      <c r="S128" s="44">
        <v>0</v>
      </c>
      <c r="T128" s="44">
        <v>302.76678</v>
      </c>
      <c r="U128" s="44">
        <v>1198.32387</v>
      </c>
      <c r="V128" s="44">
        <v>955.47294</v>
      </c>
      <c r="W128" s="44">
        <v>17091.96971</v>
      </c>
      <c r="X128" s="44">
        <v>0</v>
      </c>
      <c r="Y128" s="44">
        <v>562216.14973</v>
      </c>
      <c r="Z128" s="44">
        <v>195964.1107</v>
      </c>
      <c r="AA128" s="81"/>
      <c r="AB128" s="82"/>
      <c r="AC128" s="82"/>
      <c r="AD128" s="82"/>
      <c r="AE128" s="82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</row>
    <row r="129" spans="1:49" s="80" customFormat="1" ht="12.75">
      <c r="A129" s="43">
        <v>109</v>
      </c>
      <c r="B129" s="22">
        <v>41</v>
      </c>
      <c r="C129" s="23" t="s">
        <v>166</v>
      </c>
      <c r="D129" s="44">
        <v>31582.31561</v>
      </c>
      <c r="E129" s="44">
        <v>31582.27246</v>
      </c>
      <c r="F129" s="44">
        <v>367408.57242</v>
      </c>
      <c r="G129" s="44">
        <v>305333.33806</v>
      </c>
      <c r="H129" s="44">
        <v>144578.34985</v>
      </c>
      <c r="I129" s="44">
        <v>193319.61735</v>
      </c>
      <c r="J129" s="44">
        <v>50526.86096</v>
      </c>
      <c r="K129" s="44">
        <v>62075.23436</v>
      </c>
      <c r="L129" s="44">
        <v>52982.18645</v>
      </c>
      <c r="M129" s="44">
        <v>7811.46288</v>
      </c>
      <c r="N129" s="44">
        <v>4548.44868</v>
      </c>
      <c r="O129" s="44">
        <v>0</v>
      </c>
      <c r="P129" s="44">
        <v>0</v>
      </c>
      <c r="Q129" s="44">
        <v>0</v>
      </c>
      <c r="R129" s="44">
        <v>2.059</v>
      </c>
      <c r="S129" s="44">
        <v>0</v>
      </c>
      <c r="T129" s="44">
        <v>0</v>
      </c>
      <c r="U129" s="44">
        <v>36126.23145</v>
      </c>
      <c r="V129" s="44">
        <v>1583.6901</v>
      </c>
      <c r="W129" s="44">
        <v>87141.95599</v>
      </c>
      <c r="X129" s="44">
        <v>0</v>
      </c>
      <c r="Y129" s="44">
        <v>523844.82457</v>
      </c>
      <c r="Z129" s="44">
        <v>330141.35621</v>
      </c>
      <c r="AA129" s="81"/>
      <c r="AB129" s="82"/>
      <c r="AC129" s="82"/>
      <c r="AD129" s="82"/>
      <c r="AE129" s="82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</row>
    <row r="130" spans="1:49" s="80" customFormat="1" ht="12.75">
      <c r="A130" s="43">
        <v>110</v>
      </c>
      <c r="B130" s="22">
        <v>42</v>
      </c>
      <c r="C130" s="25" t="s">
        <v>178</v>
      </c>
      <c r="D130" s="44">
        <v>230322.34554</v>
      </c>
      <c r="E130" s="44">
        <v>122782.54251</v>
      </c>
      <c r="F130" s="44">
        <v>206927.95131</v>
      </c>
      <c r="G130" s="44">
        <v>36393.19856</v>
      </c>
      <c r="H130" s="44">
        <v>4713.14982</v>
      </c>
      <c r="I130" s="44">
        <v>30856.47448</v>
      </c>
      <c r="J130" s="44">
        <v>4713.14982</v>
      </c>
      <c r="K130" s="44">
        <v>170534.75275</v>
      </c>
      <c r="L130" s="44">
        <v>134148.25563</v>
      </c>
      <c r="M130" s="44">
        <v>27021.74003</v>
      </c>
      <c r="N130" s="44">
        <v>11960.6613</v>
      </c>
      <c r="O130" s="44">
        <v>0</v>
      </c>
      <c r="P130" s="44">
        <v>0</v>
      </c>
      <c r="Q130" s="44">
        <v>0</v>
      </c>
      <c r="R130" s="44">
        <v>0</v>
      </c>
      <c r="S130" s="44">
        <v>60.52576</v>
      </c>
      <c r="T130" s="44">
        <v>0</v>
      </c>
      <c r="U130" s="44">
        <v>2508.88086</v>
      </c>
      <c r="V130" s="44">
        <v>957.88439</v>
      </c>
      <c r="W130" s="44">
        <v>0</v>
      </c>
      <c r="X130" s="44">
        <v>0</v>
      </c>
      <c r="Y130" s="44">
        <v>440777.58786</v>
      </c>
      <c r="Z130" s="44">
        <v>261687.45735</v>
      </c>
      <c r="AA130" s="81"/>
      <c r="AB130" s="82"/>
      <c r="AC130" s="82"/>
      <c r="AD130" s="82"/>
      <c r="AE130" s="82"/>
      <c r="AF130" s="79"/>
      <c r="AG130" s="79"/>
      <c r="AH130" s="79"/>
      <c r="AI130" s="79"/>
      <c r="AJ130" s="79"/>
      <c r="AK130" s="79"/>
      <c r="AL130" s="79"/>
      <c r="AM130" s="79"/>
      <c r="AN130" s="79"/>
      <c r="AO130" s="79"/>
      <c r="AP130" s="79"/>
      <c r="AQ130" s="79"/>
      <c r="AR130" s="79"/>
      <c r="AS130" s="79"/>
      <c r="AT130" s="79"/>
      <c r="AU130" s="79"/>
      <c r="AV130" s="79"/>
      <c r="AW130" s="79"/>
    </row>
    <row r="131" spans="1:49" s="80" customFormat="1" ht="12.75">
      <c r="A131" s="43">
        <v>111</v>
      </c>
      <c r="B131" s="22">
        <v>43</v>
      </c>
      <c r="C131" s="23" t="s">
        <v>122</v>
      </c>
      <c r="D131" s="44">
        <v>125685.03257</v>
      </c>
      <c r="E131" s="44">
        <v>96762.07952</v>
      </c>
      <c r="F131" s="44">
        <v>359743.13604</v>
      </c>
      <c r="G131" s="44">
        <v>119612.25331</v>
      </c>
      <c r="H131" s="44">
        <v>11097.87846</v>
      </c>
      <c r="I131" s="44">
        <v>98850.56725</v>
      </c>
      <c r="J131" s="44">
        <v>8153.22235</v>
      </c>
      <c r="K131" s="44">
        <v>240130.88273</v>
      </c>
      <c r="L131" s="44">
        <v>205494.13044</v>
      </c>
      <c r="M131" s="44">
        <v>29517.62911</v>
      </c>
      <c r="N131" s="44">
        <v>14286.96312</v>
      </c>
      <c r="O131" s="44">
        <v>0</v>
      </c>
      <c r="P131" s="44">
        <v>0</v>
      </c>
      <c r="Q131" s="44">
        <v>77.245</v>
      </c>
      <c r="R131" s="44">
        <v>203.297</v>
      </c>
      <c r="S131" s="44">
        <v>0</v>
      </c>
      <c r="T131" s="44">
        <v>0</v>
      </c>
      <c r="U131" s="44">
        <v>12.2937</v>
      </c>
      <c r="V131" s="44">
        <v>1731.94975</v>
      </c>
      <c r="W131" s="44">
        <v>0</v>
      </c>
      <c r="X131" s="44">
        <v>0</v>
      </c>
      <c r="Y131" s="44">
        <v>487452.95406</v>
      </c>
      <c r="Z131" s="44">
        <v>313901.03151</v>
      </c>
      <c r="AA131" s="81"/>
      <c r="AB131" s="82"/>
      <c r="AC131" s="82"/>
      <c r="AD131" s="82"/>
      <c r="AE131" s="82"/>
      <c r="AF131" s="79"/>
      <c r="AG131" s="79"/>
      <c r="AH131" s="79"/>
      <c r="AI131" s="79"/>
      <c r="AJ131" s="79"/>
      <c r="AK131" s="79"/>
      <c r="AL131" s="79"/>
      <c r="AM131" s="79"/>
      <c r="AN131" s="79"/>
      <c r="AO131" s="79"/>
      <c r="AP131" s="79"/>
      <c r="AQ131" s="79"/>
      <c r="AR131" s="79"/>
      <c r="AS131" s="79"/>
      <c r="AT131" s="79"/>
      <c r="AU131" s="79"/>
      <c r="AV131" s="79"/>
      <c r="AW131" s="79"/>
    </row>
    <row r="132" spans="1:49" s="80" customFormat="1" ht="12.75">
      <c r="A132" s="43">
        <v>112</v>
      </c>
      <c r="B132" s="22">
        <v>44</v>
      </c>
      <c r="C132" s="23" t="s">
        <v>136</v>
      </c>
      <c r="D132" s="44">
        <v>0.51747</v>
      </c>
      <c r="E132" s="44">
        <v>0.51747</v>
      </c>
      <c r="F132" s="44">
        <v>450901.67701</v>
      </c>
      <c r="G132" s="44">
        <v>122528.4238</v>
      </c>
      <c r="H132" s="44">
        <v>16614.39896</v>
      </c>
      <c r="I132" s="44">
        <v>98395.06866</v>
      </c>
      <c r="J132" s="44">
        <v>16384.08891</v>
      </c>
      <c r="K132" s="44">
        <v>328373.25321</v>
      </c>
      <c r="L132" s="44">
        <v>112277.05376</v>
      </c>
      <c r="M132" s="44">
        <v>52412.80382</v>
      </c>
      <c r="N132" s="44">
        <v>15430.27492</v>
      </c>
      <c r="O132" s="44">
        <v>0</v>
      </c>
      <c r="P132" s="44">
        <v>0</v>
      </c>
      <c r="Q132" s="44">
        <v>0</v>
      </c>
      <c r="R132" s="44">
        <v>0</v>
      </c>
      <c r="S132" s="44">
        <v>253.65623</v>
      </c>
      <c r="T132" s="44">
        <v>65.71977</v>
      </c>
      <c r="U132" s="44">
        <v>9586.44672</v>
      </c>
      <c r="V132" s="44">
        <v>4006.04644</v>
      </c>
      <c r="W132" s="44">
        <v>23979.72657</v>
      </c>
      <c r="X132" s="44">
        <v>0</v>
      </c>
      <c r="Y132" s="44">
        <v>488793.79021</v>
      </c>
      <c r="Z132" s="44">
        <v>157843.75452</v>
      </c>
      <c r="AA132" s="81"/>
      <c r="AB132" s="82"/>
      <c r="AC132" s="82"/>
      <c r="AD132" s="82"/>
      <c r="AE132" s="82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79"/>
      <c r="AS132" s="79"/>
      <c r="AT132" s="79"/>
      <c r="AU132" s="79"/>
      <c r="AV132" s="79"/>
      <c r="AW132" s="79"/>
    </row>
    <row r="133" spans="1:49" s="80" customFormat="1" ht="12.75">
      <c r="A133" s="43">
        <v>113</v>
      </c>
      <c r="B133" s="22">
        <v>45</v>
      </c>
      <c r="C133" s="23" t="s">
        <v>113</v>
      </c>
      <c r="D133" s="44">
        <v>11250</v>
      </c>
      <c r="E133" s="44">
        <v>0</v>
      </c>
      <c r="F133" s="44">
        <v>247717.72996</v>
      </c>
      <c r="G133" s="44">
        <v>206044.9061</v>
      </c>
      <c r="H133" s="44">
        <v>9795.26281</v>
      </c>
      <c r="I133" s="44">
        <v>68219.61018</v>
      </c>
      <c r="J133" s="44">
        <v>9795.26281</v>
      </c>
      <c r="K133" s="44">
        <v>41672.82386</v>
      </c>
      <c r="L133" s="44">
        <v>13821.46792</v>
      </c>
      <c r="M133" s="44">
        <v>24902.26403</v>
      </c>
      <c r="N133" s="44">
        <v>13821.46792</v>
      </c>
      <c r="O133" s="44">
        <v>0</v>
      </c>
      <c r="P133" s="44">
        <v>0</v>
      </c>
      <c r="Q133" s="44">
        <v>0</v>
      </c>
      <c r="R133" s="44">
        <v>320.67085</v>
      </c>
      <c r="S133" s="44">
        <v>3148.85644</v>
      </c>
      <c r="T133" s="44">
        <v>16.38235</v>
      </c>
      <c r="U133" s="44">
        <v>748.67853</v>
      </c>
      <c r="V133" s="44">
        <v>367.26742</v>
      </c>
      <c r="W133" s="44">
        <v>63872.13119</v>
      </c>
      <c r="X133" s="44">
        <v>0</v>
      </c>
      <c r="Y133" s="44">
        <v>327441.71674</v>
      </c>
      <c r="Z133" s="44">
        <v>23623.93473</v>
      </c>
      <c r="AA133" s="81"/>
      <c r="AB133" s="82"/>
      <c r="AC133" s="82"/>
      <c r="AD133" s="82"/>
      <c r="AE133" s="82"/>
      <c r="AF133" s="79"/>
      <c r="AG133" s="79"/>
      <c r="AH133" s="79"/>
      <c r="AI133" s="79"/>
      <c r="AJ133" s="79"/>
      <c r="AK133" s="79"/>
      <c r="AL133" s="79"/>
      <c r="AM133" s="79"/>
      <c r="AN133" s="79"/>
      <c r="AO133" s="79"/>
      <c r="AP133" s="79"/>
      <c r="AQ133" s="79"/>
      <c r="AR133" s="79"/>
      <c r="AS133" s="79"/>
      <c r="AT133" s="79"/>
      <c r="AU133" s="79"/>
      <c r="AV133" s="79"/>
      <c r="AW133" s="79"/>
    </row>
    <row r="134" spans="1:49" s="80" customFormat="1" ht="12.75">
      <c r="A134" s="43">
        <v>114</v>
      </c>
      <c r="B134" s="22">
        <v>46</v>
      </c>
      <c r="C134" s="30" t="s">
        <v>188</v>
      </c>
      <c r="D134" s="44">
        <v>17312.37</v>
      </c>
      <c r="E134" s="44">
        <v>0</v>
      </c>
      <c r="F134" s="44">
        <v>440081.21826</v>
      </c>
      <c r="G134" s="44">
        <v>409692.50867</v>
      </c>
      <c r="H134" s="44">
        <v>395396.14145</v>
      </c>
      <c r="I134" s="44">
        <v>52819.49725</v>
      </c>
      <c r="J134" s="44">
        <v>40415.73751</v>
      </c>
      <c r="K134" s="44">
        <v>30388.70959</v>
      </c>
      <c r="L134" s="44">
        <v>28575.25051</v>
      </c>
      <c r="M134" s="44">
        <v>5791.05491</v>
      </c>
      <c r="N134" s="44">
        <v>4577.74252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5.47093</v>
      </c>
      <c r="U134" s="44">
        <v>14.67637</v>
      </c>
      <c r="V134" s="44">
        <v>334.80578</v>
      </c>
      <c r="W134" s="44">
        <v>0</v>
      </c>
      <c r="X134" s="44">
        <v>0</v>
      </c>
      <c r="Y134" s="44">
        <v>457748.54134</v>
      </c>
      <c r="Z134" s="44">
        <v>423972.04182</v>
      </c>
      <c r="AA134" s="81"/>
      <c r="AB134" s="82"/>
      <c r="AC134" s="82"/>
      <c r="AD134" s="82"/>
      <c r="AE134" s="82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  <c r="AP134" s="79"/>
      <c r="AQ134" s="79"/>
      <c r="AR134" s="79"/>
      <c r="AS134" s="79"/>
      <c r="AT134" s="79"/>
      <c r="AU134" s="79"/>
      <c r="AV134" s="79"/>
      <c r="AW134" s="79"/>
    </row>
    <row r="135" spans="1:49" s="80" customFormat="1" ht="12.75">
      <c r="A135" s="43">
        <v>115</v>
      </c>
      <c r="B135" s="22">
        <v>47</v>
      </c>
      <c r="C135" s="23" t="s">
        <v>174</v>
      </c>
      <c r="D135" s="44">
        <v>70910.18354</v>
      </c>
      <c r="E135" s="44">
        <v>5834.36572</v>
      </c>
      <c r="F135" s="44">
        <v>317900.82122</v>
      </c>
      <c r="G135" s="44">
        <v>79634.64063</v>
      </c>
      <c r="H135" s="44">
        <v>15053.07395</v>
      </c>
      <c r="I135" s="44">
        <v>41359.63116</v>
      </c>
      <c r="J135" s="44">
        <v>15053.07395</v>
      </c>
      <c r="K135" s="44">
        <v>238266.18059</v>
      </c>
      <c r="L135" s="44">
        <v>187682.26884</v>
      </c>
      <c r="M135" s="44">
        <v>36399.21414</v>
      </c>
      <c r="N135" s="44">
        <v>28163.70192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11.56529</v>
      </c>
      <c r="U135" s="44">
        <v>1373.07777</v>
      </c>
      <c r="V135" s="44">
        <v>2426.73738</v>
      </c>
      <c r="W135" s="44">
        <v>67407.48547</v>
      </c>
      <c r="X135" s="44">
        <v>0</v>
      </c>
      <c r="Y135" s="44">
        <v>460029.87067</v>
      </c>
      <c r="Z135" s="44">
        <v>276229.66587</v>
      </c>
      <c r="AA135" s="81"/>
      <c r="AB135" s="82"/>
      <c r="AC135" s="82"/>
      <c r="AD135" s="82"/>
      <c r="AE135" s="82"/>
      <c r="AF135" s="79"/>
      <c r="AG135" s="79"/>
      <c r="AH135" s="79"/>
      <c r="AI135" s="79"/>
      <c r="AJ135" s="79"/>
      <c r="AK135" s="79"/>
      <c r="AL135" s="79"/>
      <c r="AM135" s="79"/>
      <c r="AN135" s="79"/>
      <c r="AO135" s="79"/>
      <c r="AP135" s="79"/>
      <c r="AQ135" s="79"/>
      <c r="AR135" s="79"/>
      <c r="AS135" s="79"/>
      <c r="AT135" s="79"/>
      <c r="AU135" s="79"/>
      <c r="AV135" s="79"/>
      <c r="AW135" s="79"/>
    </row>
    <row r="136" spans="1:49" s="80" customFormat="1" ht="12.75">
      <c r="A136" s="43">
        <v>116</v>
      </c>
      <c r="B136" s="22">
        <v>48</v>
      </c>
      <c r="C136" s="23" t="s">
        <v>139</v>
      </c>
      <c r="D136" s="44">
        <v>145991.08449</v>
      </c>
      <c r="E136" s="44">
        <v>88686.56394</v>
      </c>
      <c r="F136" s="44">
        <v>255618.67959</v>
      </c>
      <c r="G136" s="44">
        <v>133850.04675</v>
      </c>
      <c r="H136" s="44">
        <v>1434.4748</v>
      </c>
      <c r="I136" s="44">
        <v>64067.2448</v>
      </c>
      <c r="J136" s="44">
        <v>1434.4748</v>
      </c>
      <c r="K136" s="44">
        <v>121768.63284</v>
      </c>
      <c r="L136" s="44">
        <v>13571.25762</v>
      </c>
      <c r="M136" s="44">
        <v>13858.44293</v>
      </c>
      <c r="N136" s="44">
        <v>1147.37082</v>
      </c>
      <c r="O136" s="44">
        <v>0</v>
      </c>
      <c r="P136" s="44">
        <v>0</v>
      </c>
      <c r="Q136" s="44">
        <v>0</v>
      </c>
      <c r="R136" s="44">
        <v>440</v>
      </c>
      <c r="S136" s="44">
        <v>0</v>
      </c>
      <c r="T136" s="44">
        <v>0</v>
      </c>
      <c r="U136" s="44">
        <v>683.93778</v>
      </c>
      <c r="V136" s="44">
        <v>1729.08551</v>
      </c>
      <c r="W136" s="44">
        <v>0</v>
      </c>
      <c r="X136" s="44">
        <v>0</v>
      </c>
      <c r="Y136" s="44">
        <v>404462.78737</v>
      </c>
      <c r="Z136" s="44">
        <v>103692.29636</v>
      </c>
      <c r="AA136" s="81"/>
      <c r="AB136" s="82"/>
      <c r="AC136" s="82"/>
      <c r="AD136" s="82"/>
      <c r="AE136" s="82"/>
      <c r="AF136" s="79"/>
      <c r="AG136" s="79"/>
      <c r="AH136" s="79"/>
      <c r="AI136" s="79"/>
      <c r="AJ136" s="79"/>
      <c r="AK136" s="79"/>
      <c r="AL136" s="79"/>
      <c r="AM136" s="79"/>
      <c r="AN136" s="79"/>
      <c r="AO136" s="79"/>
      <c r="AP136" s="79"/>
      <c r="AQ136" s="79"/>
      <c r="AR136" s="79"/>
      <c r="AS136" s="79"/>
      <c r="AT136" s="79"/>
      <c r="AU136" s="79"/>
      <c r="AV136" s="79"/>
      <c r="AW136" s="79"/>
    </row>
    <row r="137" spans="1:49" s="80" customFormat="1" ht="12.75">
      <c r="A137" s="43">
        <v>117</v>
      </c>
      <c r="B137" s="22">
        <v>49</v>
      </c>
      <c r="C137" s="23" t="s">
        <v>165</v>
      </c>
      <c r="D137" s="44">
        <v>70067.167</v>
      </c>
      <c r="E137" s="44">
        <v>0</v>
      </c>
      <c r="F137" s="44">
        <v>267189.25085</v>
      </c>
      <c r="G137" s="44">
        <v>77198.69798</v>
      </c>
      <c r="H137" s="44">
        <v>900.11285</v>
      </c>
      <c r="I137" s="44">
        <v>30902.37735</v>
      </c>
      <c r="J137" s="44">
        <v>900.11285</v>
      </c>
      <c r="K137" s="44">
        <v>189990.55287</v>
      </c>
      <c r="L137" s="44">
        <v>131613.88886</v>
      </c>
      <c r="M137" s="44">
        <v>28834.68793</v>
      </c>
      <c r="N137" s="44">
        <v>14045.53699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47.40855</v>
      </c>
      <c r="U137" s="44">
        <v>9348.39756</v>
      </c>
      <c r="V137" s="44">
        <v>974.59192</v>
      </c>
      <c r="W137" s="44">
        <v>0</v>
      </c>
      <c r="X137" s="44">
        <v>0</v>
      </c>
      <c r="Y137" s="44">
        <v>347626.81588</v>
      </c>
      <c r="Z137" s="44">
        <v>132532.24056</v>
      </c>
      <c r="AA137" s="81"/>
      <c r="AB137" s="82"/>
      <c r="AC137" s="82"/>
      <c r="AD137" s="82"/>
      <c r="AE137" s="82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  <c r="AP137" s="79"/>
      <c r="AQ137" s="79"/>
      <c r="AR137" s="79"/>
      <c r="AS137" s="79"/>
      <c r="AT137" s="79"/>
      <c r="AU137" s="79"/>
      <c r="AV137" s="79"/>
      <c r="AW137" s="79"/>
    </row>
    <row r="138" spans="1:49" s="80" customFormat="1" ht="12.75">
      <c r="A138" s="43">
        <v>118</v>
      </c>
      <c r="B138" s="22">
        <v>50</v>
      </c>
      <c r="C138" s="23" t="s">
        <v>138</v>
      </c>
      <c r="D138" s="44">
        <v>5000</v>
      </c>
      <c r="E138" s="44">
        <v>0</v>
      </c>
      <c r="F138" s="44">
        <v>137043.94211</v>
      </c>
      <c r="G138" s="44">
        <v>71278.37389</v>
      </c>
      <c r="H138" s="44">
        <v>742.26824</v>
      </c>
      <c r="I138" s="44">
        <v>10803.15498</v>
      </c>
      <c r="J138" s="44">
        <v>742.26824</v>
      </c>
      <c r="K138" s="44">
        <v>65765.56822</v>
      </c>
      <c r="L138" s="44">
        <v>16132.65036</v>
      </c>
      <c r="M138" s="44">
        <v>16644.65532</v>
      </c>
      <c r="N138" s="44">
        <v>6274.90367</v>
      </c>
      <c r="O138" s="44">
        <v>0</v>
      </c>
      <c r="P138" s="44">
        <v>0</v>
      </c>
      <c r="Q138" s="44">
        <v>0</v>
      </c>
      <c r="R138" s="44">
        <v>0</v>
      </c>
      <c r="S138" s="44">
        <v>274.003</v>
      </c>
      <c r="T138" s="44">
        <v>0</v>
      </c>
      <c r="U138" s="44">
        <v>3090.51794</v>
      </c>
      <c r="V138" s="44">
        <v>662.00828</v>
      </c>
      <c r="W138" s="44">
        <v>0</v>
      </c>
      <c r="X138" s="44">
        <v>0</v>
      </c>
      <c r="Y138" s="44">
        <v>146070.47133</v>
      </c>
      <c r="Z138" s="44">
        <v>17059.47245</v>
      </c>
      <c r="AA138" s="81"/>
      <c r="AB138" s="82"/>
      <c r="AC138" s="82"/>
      <c r="AD138" s="82"/>
      <c r="AE138" s="82"/>
      <c r="AF138" s="79"/>
      <c r="AG138" s="79"/>
      <c r="AH138" s="79"/>
      <c r="AI138" s="79"/>
      <c r="AJ138" s="79"/>
      <c r="AK138" s="79"/>
      <c r="AL138" s="79"/>
      <c r="AM138" s="79"/>
      <c r="AN138" s="79"/>
      <c r="AO138" s="79"/>
      <c r="AP138" s="79"/>
      <c r="AQ138" s="79"/>
      <c r="AR138" s="79"/>
      <c r="AS138" s="79"/>
      <c r="AT138" s="79"/>
      <c r="AU138" s="79"/>
      <c r="AV138" s="79"/>
      <c r="AW138" s="79"/>
    </row>
    <row r="139" spans="1:49" s="80" customFormat="1" ht="12.75">
      <c r="A139" s="43">
        <v>119</v>
      </c>
      <c r="B139" s="22">
        <v>51</v>
      </c>
      <c r="C139" s="23" t="s">
        <v>124</v>
      </c>
      <c r="D139" s="44">
        <v>72890.51417</v>
      </c>
      <c r="E139" s="44">
        <v>15768.556</v>
      </c>
      <c r="F139" s="44">
        <v>276641.08862</v>
      </c>
      <c r="G139" s="44">
        <v>37533.02826</v>
      </c>
      <c r="H139" s="44">
        <v>2767.36066</v>
      </c>
      <c r="I139" s="44">
        <v>30756.46926</v>
      </c>
      <c r="J139" s="44">
        <v>2767.36066</v>
      </c>
      <c r="K139" s="44">
        <v>239108.06036</v>
      </c>
      <c r="L139" s="44">
        <v>155103.50985</v>
      </c>
      <c r="M139" s="44">
        <v>44947.78168</v>
      </c>
      <c r="N139" s="44">
        <v>24807.99582</v>
      </c>
      <c r="O139" s="44">
        <v>0</v>
      </c>
      <c r="P139" s="44">
        <v>0</v>
      </c>
      <c r="Q139" s="44">
        <v>0</v>
      </c>
      <c r="R139" s="44">
        <v>51.147</v>
      </c>
      <c r="S139" s="44">
        <v>2364.63763</v>
      </c>
      <c r="T139" s="44">
        <v>0</v>
      </c>
      <c r="U139" s="44">
        <v>2436.59529</v>
      </c>
      <c r="V139" s="44">
        <v>1418.02111</v>
      </c>
      <c r="W139" s="44">
        <v>53455.40484</v>
      </c>
      <c r="X139" s="44">
        <v>0</v>
      </c>
      <c r="Y139" s="44">
        <v>409257.40866</v>
      </c>
      <c r="Z139" s="44">
        <v>227986.60688</v>
      </c>
      <c r="AA139" s="81"/>
      <c r="AB139" s="82"/>
      <c r="AC139" s="82"/>
      <c r="AD139" s="82"/>
      <c r="AE139" s="82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79"/>
      <c r="AQ139" s="79"/>
      <c r="AR139" s="79"/>
      <c r="AS139" s="79"/>
      <c r="AT139" s="79"/>
      <c r="AU139" s="79"/>
      <c r="AV139" s="79"/>
      <c r="AW139" s="79"/>
    </row>
    <row r="140" spans="1:49" s="80" customFormat="1" ht="12.75">
      <c r="A140" s="43">
        <v>120</v>
      </c>
      <c r="B140" s="22">
        <v>52</v>
      </c>
      <c r="C140" s="23" t="s">
        <v>118</v>
      </c>
      <c r="D140" s="44">
        <v>3133.8942</v>
      </c>
      <c r="E140" s="44">
        <v>0.03289</v>
      </c>
      <c r="F140" s="44">
        <v>390940.40712</v>
      </c>
      <c r="G140" s="44">
        <v>186205.02871</v>
      </c>
      <c r="H140" s="44">
        <v>16744.06765</v>
      </c>
      <c r="I140" s="44">
        <v>49725.29131</v>
      </c>
      <c r="J140" s="44">
        <v>16744.06765</v>
      </c>
      <c r="K140" s="44">
        <v>204735.37841</v>
      </c>
      <c r="L140" s="44">
        <v>84681.48816</v>
      </c>
      <c r="M140" s="44">
        <v>26355.48024</v>
      </c>
      <c r="N140" s="44">
        <v>5569.87028</v>
      </c>
      <c r="O140" s="44">
        <v>0</v>
      </c>
      <c r="P140" s="44">
        <v>0</v>
      </c>
      <c r="Q140" s="44">
        <v>23.61164</v>
      </c>
      <c r="R140" s="44">
        <v>0</v>
      </c>
      <c r="S140" s="44">
        <v>0</v>
      </c>
      <c r="T140" s="44">
        <v>0</v>
      </c>
      <c r="U140" s="44">
        <v>1271.72717</v>
      </c>
      <c r="V140" s="44">
        <v>2010.2254</v>
      </c>
      <c r="W140" s="44">
        <v>0</v>
      </c>
      <c r="X140" s="44">
        <v>0</v>
      </c>
      <c r="Y140" s="44">
        <v>397379.86553</v>
      </c>
      <c r="Z140" s="44">
        <v>101942.29769</v>
      </c>
      <c r="AA140" s="81"/>
      <c r="AB140" s="82"/>
      <c r="AC140" s="82"/>
      <c r="AD140" s="82"/>
      <c r="AE140" s="82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79"/>
      <c r="AQ140" s="79"/>
      <c r="AR140" s="79"/>
      <c r="AS140" s="79"/>
      <c r="AT140" s="79"/>
      <c r="AU140" s="79"/>
      <c r="AV140" s="79"/>
      <c r="AW140" s="79"/>
    </row>
    <row r="141" spans="1:49" s="80" customFormat="1" ht="12.75">
      <c r="A141" s="43">
        <v>121</v>
      </c>
      <c r="B141" s="22">
        <v>53</v>
      </c>
      <c r="C141" s="23" t="s">
        <v>156</v>
      </c>
      <c r="D141" s="44">
        <v>69134.66367</v>
      </c>
      <c r="E141" s="44">
        <v>0</v>
      </c>
      <c r="F141" s="44">
        <v>255808.34667</v>
      </c>
      <c r="G141" s="44">
        <v>108610.63406</v>
      </c>
      <c r="H141" s="44">
        <v>3047.78234</v>
      </c>
      <c r="I141" s="44">
        <v>50417.55379</v>
      </c>
      <c r="J141" s="44">
        <v>3047.78234</v>
      </c>
      <c r="K141" s="44">
        <v>147197.71261</v>
      </c>
      <c r="L141" s="44">
        <v>101831.91355</v>
      </c>
      <c r="M141" s="44">
        <v>11899.36812</v>
      </c>
      <c r="N141" s="44">
        <v>8283.05412</v>
      </c>
      <c r="O141" s="44">
        <v>0</v>
      </c>
      <c r="P141" s="44">
        <v>0</v>
      </c>
      <c r="Q141" s="44">
        <v>9721.12891</v>
      </c>
      <c r="R141" s="44">
        <v>91.65074</v>
      </c>
      <c r="S141" s="44">
        <v>0</v>
      </c>
      <c r="T141" s="44">
        <v>12.59034</v>
      </c>
      <c r="U141" s="44">
        <v>4806.26095</v>
      </c>
      <c r="V141" s="44">
        <v>864.2501</v>
      </c>
      <c r="W141" s="44">
        <v>85887.85662</v>
      </c>
      <c r="X141" s="44">
        <v>0</v>
      </c>
      <c r="Y141" s="44">
        <v>426326.748</v>
      </c>
      <c r="Z141" s="44">
        <v>200537.31821</v>
      </c>
      <c r="AA141" s="81"/>
      <c r="AB141" s="82"/>
      <c r="AC141" s="82"/>
      <c r="AD141" s="82"/>
      <c r="AE141" s="82"/>
      <c r="AF141" s="79"/>
      <c r="AG141" s="79"/>
      <c r="AH141" s="79"/>
      <c r="AI141" s="79"/>
      <c r="AJ141" s="79"/>
      <c r="AK141" s="79"/>
      <c r="AL141" s="79"/>
      <c r="AM141" s="79"/>
      <c r="AN141" s="79"/>
      <c r="AO141" s="79"/>
      <c r="AP141" s="79"/>
      <c r="AQ141" s="79"/>
      <c r="AR141" s="79"/>
      <c r="AS141" s="79"/>
      <c r="AT141" s="79"/>
      <c r="AU141" s="79"/>
      <c r="AV141" s="79"/>
      <c r="AW141" s="79"/>
    </row>
    <row r="142" spans="1:49" s="80" customFormat="1" ht="12.75">
      <c r="A142" s="43">
        <v>122</v>
      </c>
      <c r="B142" s="22">
        <v>54</v>
      </c>
      <c r="C142" s="23" t="s">
        <v>171</v>
      </c>
      <c r="D142" s="44">
        <v>0</v>
      </c>
      <c r="E142" s="44">
        <v>0</v>
      </c>
      <c r="F142" s="44">
        <v>379987.45094</v>
      </c>
      <c r="G142" s="44">
        <v>266606.06651</v>
      </c>
      <c r="H142" s="44">
        <v>38589.43425</v>
      </c>
      <c r="I142" s="44">
        <v>234018.12101</v>
      </c>
      <c r="J142" s="44">
        <v>34552.00537</v>
      </c>
      <c r="K142" s="44">
        <v>113381.38443</v>
      </c>
      <c r="L142" s="44">
        <v>60389.5463</v>
      </c>
      <c r="M142" s="44">
        <v>24282.8113</v>
      </c>
      <c r="N142" s="44">
        <v>8097.32824</v>
      </c>
      <c r="O142" s="44">
        <v>0</v>
      </c>
      <c r="P142" s="44">
        <v>0</v>
      </c>
      <c r="Q142" s="44">
        <v>0</v>
      </c>
      <c r="R142" s="44">
        <v>4519.286</v>
      </c>
      <c r="S142" s="44">
        <v>0</v>
      </c>
      <c r="T142" s="44">
        <v>5.90648</v>
      </c>
      <c r="U142" s="44">
        <v>1880.21424</v>
      </c>
      <c r="V142" s="44">
        <v>1361.85431</v>
      </c>
      <c r="W142" s="44">
        <v>0</v>
      </c>
      <c r="X142" s="44">
        <v>0</v>
      </c>
      <c r="Y142" s="44">
        <v>387754.71197</v>
      </c>
      <c r="Z142" s="44">
        <v>98996.1363</v>
      </c>
      <c r="AA142" s="81"/>
      <c r="AB142" s="82"/>
      <c r="AC142" s="82"/>
      <c r="AD142" s="82"/>
      <c r="AE142" s="82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  <c r="AP142" s="79"/>
      <c r="AQ142" s="79"/>
      <c r="AR142" s="79"/>
      <c r="AS142" s="79"/>
      <c r="AT142" s="79"/>
      <c r="AU142" s="79"/>
      <c r="AV142" s="79"/>
      <c r="AW142" s="79"/>
    </row>
    <row r="143" spans="1:49" s="80" customFormat="1" ht="12.75">
      <c r="A143" s="43">
        <v>123</v>
      </c>
      <c r="B143" s="22">
        <v>55</v>
      </c>
      <c r="C143" s="23" t="s">
        <v>115</v>
      </c>
      <c r="D143" s="44">
        <v>191277.09932</v>
      </c>
      <c r="E143" s="44">
        <v>32376.02554</v>
      </c>
      <c r="F143" s="44">
        <v>176381.77029</v>
      </c>
      <c r="G143" s="44">
        <v>162941.07681</v>
      </c>
      <c r="H143" s="44">
        <v>104268.71222</v>
      </c>
      <c r="I143" s="44">
        <v>26969.61961</v>
      </c>
      <c r="J143" s="44">
        <v>3344.80272</v>
      </c>
      <c r="K143" s="44">
        <v>13440.69348</v>
      </c>
      <c r="L143" s="44">
        <v>7572.73853</v>
      </c>
      <c r="M143" s="44">
        <v>9170.43911</v>
      </c>
      <c r="N143" s="44">
        <v>4772.55425</v>
      </c>
      <c r="O143" s="44">
        <v>0</v>
      </c>
      <c r="P143" s="44">
        <v>0</v>
      </c>
      <c r="Q143" s="44">
        <v>0</v>
      </c>
      <c r="R143" s="44">
        <v>0</v>
      </c>
      <c r="S143" s="44">
        <v>2961.37931</v>
      </c>
      <c r="T143" s="44">
        <v>34.23435</v>
      </c>
      <c r="U143" s="44">
        <v>625.64437</v>
      </c>
      <c r="V143" s="44">
        <v>3584.29032</v>
      </c>
      <c r="W143" s="44">
        <v>0</v>
      </c>
      <c r="X143" s="44">
        <v>0</v>
      </c>
      <c r="Y143" s="44">
        <v>374864.41796</v>
      </c>
      <c r="Z143" s="44">
        <v>144257.3361</v>
      </c>
      <c r="AA143" s="81"/>
      <c r="AB143" s="82"/>
      <c r="AC143" s="82"/>
      <c r="AD143" s="82"/>
      <c r="AE143" s="82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79"/>
      <c r="AQ143" s="79"/>
      <c r="AR143" s="79"/>
      <c r="AS143" s="79"/>
      <c r="AT143" s="79"/>
      <c r="AU143" s="79"/>
      <c r="AV143" s="79"/>
      <c r="AW143" s="79"/>
    </row>
    <row r="144" spans="1:49" s="80" customFormat="1" ht="12.75">
      <c r="A144" s="43">
        <v>124</v>
      </c>
      <c r="B144" s="22">
        <v>56</v>
      </c>
      <c r="C144" s="23" t="s">
        <v>168</v>
      </c>
      <c r="D144" s="44">
        <v>0</v>
      </c>
      <c r="E144" s="44">
        <v>0</v>
      </c>
      <c r="F144" s="44">
        <v>336269.13933</v>
      </c>
      <c r="G144" s="44">
        <v>236258.42458</v>
      </c>
      <c r="H144" s="44">
        <v>14733.14731</v>
      </c>
      <c r="I144" s="44">
        <v>74869.10535</v>
      </c>
      <c r="J144" s="44">
        <v>14243.24539</v>
      </c>
      <c r="K144" s="44">
        <v>100010.71475</v>
      </c>
      <c r="L144" s="44">
        <v>58326.03327</v>
      </c>
      <c r="M144" s="44">
        <v>10214.94328</v>
      </c>
      <c r="N144" s="44">
        <v>5141.67554</v>
      </c>
      <c r="O144" s="44">
        <v>0</v>
      </c>
      <c r="P144" s="44">
        <v>0</v>
      </c>
      <c r="Q144" s="44">
        <v>0</v>
      </c>
      <c r="R144" s="44">
        <v>0</v>
      </c>
      <c r="S144" s="44">
        <v>44.01457</v>
      </c>
      <c r="T144" s="44">
        <v>1160.26503</v>
      </c>
      <c r="U144" s="44">
        <v>2596.39419</v>
      </c>
      <c r="V144" s="44">
        <v>2494.98096</v>
      </c>
      <c r="W144" s="44">
        <v>0</v>
      </c>
      <c r="X144" s="44">
        <v>0</v>
      </c>
      <c r="Y144" s="44">
        <v>342564.79408</v>
      </c>
      <c r="Z144" s="44">
        <v>73059.18421</v>
      </c>
      <c r="AA144" s="81"/>
      <c r="AB144" s="82"/>
      <c r="AC144" s="82"/>
      <c r="AD144" s="82"/>
      <c r="AE144" s="82"/>
      <c r="AF144" s="79"/>
      <c r="AG144" s="79"/>
      <c r="AH144" s="79"/>
      <c r="AI144" s="79"/>
      <c r="AJ144" s="79"/>
      <c r="AK144" s="79"/>
      <c r="AL144" s="79"/>
      <c r="AM144" s="79"/>
      <c r="AN144" s="79"/>
      <c r="AO144" s="79"/>
      <c r="AP144" s="79"/>
      <c r="AQ144" s="79"/>
      <c r="AR144" s="79"/>
      <c r="AS144" s="79"/>
      <c r="AT144" s="79"/>
      <c r="AU144" s="79"/>
      <c r="AV144" s="79"/>
      <c r="AW144" s="79"/>
    </row>
    <row r="145" spans="1:49" s="80" customFormat="1" ht="12.75">
      <c r="A145" s="43">
        <v>125</v>
      </c>
      <c r="B145" s="22">
        <v>57</v>
      </c>
      <c r="C145" s="23" t="s">
        <v>33</v>
      </c>
      <c r="D145" s="44">
        <v>29169.175</v>
      </c>
      <c r="E145" s="44">
        <v>0</v>
      </c>
      <c r="F145" s="44">
        <v>257043.16257</v>
      </c>
      <c r="G145" s="44">
        <v>69073.38555</v>
      </c>
      <c r="H145" s="44">
        <v>5051.88384</v>
      </c>
      <c r="I145" s="44">
        <v>49964.38131</v>
      </c>
      <c r="J145" s="44">
        <v>3731.37529</v>
      </c>
      <c r="K145" s="44">
        <v>187969.77702</v>
      </c>
      <c r="L145" s="44">
        <v>80941.82041</v>
      </c>
      <c r="M145" s="44">
        <v>45945.32987</v>
      </c>
      <c r="N145" s="44">
        <v>9990.4049</v>
      </c>
      <c r="O145" s="44">
        <v>0</v>
      </c>
      <c r="P145" s="44">
        <v>0</v>
      </c>
      <c r="Q145" s="44">
        <v>0</v>
      </c>
      <c r="R145" s="44">
        <v>0</v>
      </c>
      <c r="S145" s="44">
        <v>12588.19371</v>
      </c>
      <c r="T145" s="44">
        <v>0</v>
      </c>
      <c r="U145" s="44">
        <v>930.3775</v>
      </c>
      <c r="V145" s="44">
        <v>992.59976</v>
      </c>
      <c r="W145" s="44">
        <v>11355.81974</v>
      </c>
      <c r="X145" s="44">
        <v>0</v>
      </c>
      <c r="Y145" s="44">
        <v>312079.32828</v>
      </c>
      <c r="Z145" s="44">
        <v>86294.20355</v>
      </c>
      <c r="AA145" s="81"/>
      <c r="AB145" s="82"/>
      <c r="AC145" s="82"/>
      <c r="AD145" s="82"/>
      <c r="AE145" s="82"/>
      <c r="AF145" s="79"/>
      <c r="AG145" s="79"/>
      <c r="AH145" s="79"/>
      <c r="AI145" s="79"/>
      <c r="AJ145" s="79"/>
      <c r="AK145" s="79"/>
      <c r="AL145" s="79"/>
      <c r="AM145" s="79"/>
      <c r="AN145" s="79"/>
      <c r="AO145" s="79"/>
      <c r="AP145" s="79"/>
      <c r="AQ145" s="79"/>
      <c r="AR145" s="79"/>
      <c r="AS145" s="79"/>
      <c r="AT145" s="79"/>
      <c r="AU145" s="79"/>
      <c r="AV145" s="79"/>
      <c r="AW145" s="79"/>
    </row>
    <row r="146" spans="1:49" s="80" customFormat="1" ht="25.5">
      <c r="A146" s="43">
        <v>126</v>
      </c>
      <c r="B146" s="22">
        <v>58</v>
      </c>
      <c r="C146" s="23" t="s">
        <v>132</v>
      </c>
      <c r="D146" s="44">
        <v>69802.3349</v>
      </c>
      <c r="E146" s="44">
        <v>4060.54336</v>
      </c>
      <c r="F146" s="44">
        <v>247676.24806</v>
      </c>
      <c r="G146" s="44">
        <v>93174.8021</v>
      </c>
      <c r="H146" s="44">
        <v>18806.67929</v>
      </c>
      <c r="I146" s="44">
        <v>90899.44396</v>
      </c>
      <c r="J146" s="44">
        <v>17460.02954</v>
      </c>
      <c r="K146" s="44">
        <v>154501.44596</v>
      </c>
      <c r="L146" s="44">
        <v>129603.39926</v>
      </c>
      <c r="M146" s="44">
        <v>9021.16563</v>
      </c>
      <c r="N146" s="44">
        <v>6380.37915</v>
      </c>
      <c r="O146" s="44">
        <v>0</v>
      </c>
      <c r="P146" s="44">
        <v>0</v>
      </c>
      <c r="Q146" s="44">
        <v>0</v>
      </c>
      <c r="R146" s="44">
        <v>0.819</v>
      </c>
      <c r="S146" s="44">
        <v>0</v>
      </c>
      <c r="T146" s="44">
        <v>0</v>
      </c>
      <c r="U146" s="44">
        <v>4263.5877</v>
      </c>
      <c r="V146" s="44">
        <v>1480.92409</v>
      </c>
      <c r="W146" s="44">
        <v>5033.48783</v>
      </c>
      <c r="X146" s="44">
        <v>0</v>
      </c>
      <c r="Y146" s="44">
        <v>328257.40158</v>
      </c>
      <c r="Z146" s="44">
        <v>153202.3556</v>
      </c>
      <c r="AA146" s="81"/>
      <c r="AB146" s="82"/>
      <c r="AC146" s="82"/>
      <c r="AD146" s="82"/>
      <c r="AE146" s="82"/>
      <c r="AF146" s="79"/>
      <c r="AG146" s="79"/>
      <c r="AH146" s="79"/>
      <c r="AI146" s="79"/>
      <c r="AJ146" s="79"/>
      <c r="AK146" s="79"/>
      <c r="AL146" s="79"/>
      <c r="AM146" s="79"/>
      <c r="AN146" s="79"/>
      <c r="AO146" s="79"/>
      <c r="AP146" s="79"/>
      <c r="AQ146" s="79"/>
      <c r="AR146" s="79"/>
      <c r="AS146" s="79"/>
      <c r="AT146" s="79"/>
      <c r="AU146" s="79"/>
      <c r="AV146" s="79"/>
      <c r="AW146" s="79"/>
    </row>
    <row r="147" spans="1:49" s="80" customFormat="1" ht="12.75">
      <c r="A147" s="43">
        <v>127</v>
      </c>
      <c r="B147" s="22">
        <v>59</v>
      </c>
      <c r="C147" s="23" t="s">
        <v>152</v>
      </c>
      <c r="D147" s="44">
        <v>72000.60754</v>
      </c>
      <c r="E147" s="44">
        <v>23091.90225</v>
      </c>
      <c r="F147" s="44">
        <v>226031.41641</v>
      </c>
      <c r="G147" s="44">
        <v>104697.96317</v>
      </c>
      <c r="H147" s="44">
        <v>47766.2631</v>
      </c>
      <c r="I147" s="44">
        <v>87407.25494</v>
      </c>
      <c r="J147" s="44">
        <v>44251.79509</v>
      </c>
      <c r="K147" s="44">
        <v>121333.45324</v>
      </c>
      <c r="L147" s="44">
        <v>70466.80004</v>
      </c>
      <c r="M147" s="44">
        <v>21020.36912</v>
      </c>
      <c r="N147" s="44">
        <v>13010.54307</v>
      </c>
      <c r="O147" s="44">
        <v>0</v>
      </c>
      <c r="P147" s="44">
        <v>0</v>
      </c>
      <c r="Q147" s="44">
        <v>0</v>
      </c>
      <c r="R147" s="44">
        <v>566.377</v>
      </c>
      <c r="S147" s="44">
        <v>0</v>
      </c>
      <c r="T147" s="44">
        <v>289.18967</v>
      </c>
      <c r="U147" s="44">
        <v>2698.96093</v>
      </c>
      <c r="V147" s="44">
        <v>2731.78041</v>
      </c>
      <c r="W147" s="44">
        <v>0</v>
      </c>
      <c r="X147" s="44">
        <v>0</v>
      </c>
      <c r="Y147" s="44">
        <v>304318.33196</v>
      </c>
      <c r="Z147" s="44">
        <v>141369.31058</v>
      </c>
      <c r="AA147" s="81"/>
      <c r="AB147" s="82"/>
      <c r="AC147" s="82"/>
      <c r="AD147" s="82"/>
      <c r="AE147" s="82"/>
      <c r="AF147" s="79"/>
      <c r="AG147" s="79"/>
      <c r="AH147" s="79"/>
      <c r="AI147" s="79"/>
      <c r="AJ147" s="79"/>
      <c r="AK147" s="79"/>
      <c r="AL147" s="79"/>
      <c r="AM147" s="79"/>
      <c r="AN147" s="79"/>
      <c r="AO147" s="79"/>
      <c r="AP147" s="79"/>
      <c r="AQ147" s="79"/>
      <c r="AR147" s="79"/>
      <c r="AS147" s="79"/>
      <c r="AT147" s="79"/>
      <c r="AU147" s="79"/>
      <c r="AV147" s="79"/>
      <c r="AW147" s="79"/>
    </row>
    <row r="148" spans="1:49" s="80" customFormat="1" ht="12.75">
      <c r="A148" s="43">
        <v>128</v>
      </c>
      <c r="B148" s="22">
        <v>60</v>
      </c>
      <c r="C148" s="30" t="s">
        <v>192</v>
      </c>
      <c r="D148" s="44">
        <v>98404.53683</v>
      </c>
      <c r="E148" s="44">
        <v>0</v>
      </c>
      <c r="F148" s="44">
        <v>192272.20225</v>
      </c>
      <c r="G148" s="44">
        <v>186979.78018</v>
      </c>
      <c r="H148" s="44">
        <v>27412.11232</v>
      </c>
      <c r="I148" s="44">
        <v>184828.31774</v>
      </c>
      <c r="J148" s="44">
        <v>27412.11232</v>
      </c>
      <c r="K148" s="44">
        <v>5292.42207</v>
      </c>
      <c r="L148" s="44">
        <v>5291.01522</v>
      </c>
      <c r="M148" s="44">
        <v>1218.95062</v>
      </c>
      <c r="N148" s="44">
        <v>1217.54377</v>
      </c>
      <c r="O148" s="44">
        <v>0</v>
      </c>
      <c r="P148" s="44">
        <v>0</v>
      </c>
      <c r="Q148" s="44">
        <v>0</v>
      </c>
      <c r="R148" s="44">
        <v>3939.029</v>
      </c>
      <c r="S148" s="44">
        <v>261</v>
      </c>
      <c r="T148" s="44">
        <v>0</v>
      </c>
      <c r="U148" s="44">
        <v>6854.31793</v>
      </c>
      <c r="V148" s="44">
        <v>1906.92075</v>
      </c>
      <c r="W148" s="44">
        <v>0</v>
      </c>
      <c r="X148" s="44">
        <v>0</v>
      </c>
      <c r="Y148" s="44">
        <v>303638.00676</v>
      </c>
      <c r="Z148" s="44">
        <v>32778.73959</v>
      </c>
      <c r="AA148" s="81"/>
      <c r="AB148" s="82"/>
      <c r="AC148" s="82"/>
      <c r="AD148" s="82"/>
      <c r="AE148" s="82"/>
      <c r="AF148" s="79"/>
      <c r="AG148" s="79"/>
      <c r="AH148" s="79"/>
      <c r="AI148" s="79"/>
      <c r="AJ148" s="79"/>
      <c r="AK148" s="79"/>
      <c r="AL148" s="79"/>
      <c r="AM148" s="79"/>
      <c r="AN148" s="79"/>
      <c r="AO148" s="79"/>
      <c r="AP148" s="79"/>
      <c r="AQ148" s="79"/>
      <c r="AR148" s="79"/>
      <c r="AS148" s="79"/>
      <c r="AT148" s="79"/>
      <c r="AU148" s="79"/>
      <c r="AV148" s="79"/>
      <c r="AW148" s="79"/>
    </row>
    <row r="149" spans="1:49" s="80" customFormat="1" ht="12.75">
      <c r="A149" s="43">
        <v>129</v>
      </c>
      <c r="B149" s="22">
        <v>61</v>
      </c>
      <c r="C149" s="23" t="s">
        <v>123</v>
      </c>
      <c r="D149" s="44">
        <v>37768.43772</v>
      </c>
      <c r="E149" s="44">
        <v>0</v>
      </c>
      <c r="F149" s="44">
        <v>507519.07329</v>
      </c>
      <c r="G149" s="44">
        <v>65120.17253</v>
      </c>
      <c r="H149" s="44">
        <v>11962.03472</v>
      </c>
      <c r="I149" s="44">
        <v>20267.65539</v>
      </c>
      <c r="J149" s="44">
        <v>3194.71758</v>
      </c>
      <c r="K149" s="44">
        <v>442398.90076</v>
      </c>
      <c r="L149" s="44">
        <v>368704.3328</v>
      </c>
      <c r="M149" s="44">
        <v>141204.60619</v>
      </c>
      <c r="N149" s="44">
        <v>127389.54062</v>
      </c>
      <c r="O149" s="44">
        <v>0</v>
      </c>
      <c r="P149" s="44">
        <v>0</v>
      </c>
      <c r="Q149" s="44">
        <v>261998.35616</v>
      </c>
      <c r="R149" s="44">
        <v>0</v>
      </c>
      <c r="S149" s="44">
        <v>0</v>
      </c>
      <c r="T149" s="44">
        <v>5.50452</v>
      </c>
      <c r="U149" s="44">
        <v>27501.11358</v>
      </c>
      <c r="V149" s="44">
        <v>6993.57992</v>
      </c>
      <c r="W149" s="44">
        <v>29807.78218</v>
      </c>
      <c r="X149" s="44">
        <v>0</v>
      </c>
      <c r="Y149" s="44">
        <v>871593.84737</v>
      </c>
      <c r="Z149" s="44">
        <v>383061.25328</v>
      </c>
      <c r="AA149" s="81"/>
      <c r="AB149" s="82"/>
      <c r="AC149" s="82"/>
      <c r="AD149" s="82"/>
      <c r="AE149" s="82"/>
      <c r="AF149" s="79"/>
      <c r="AG149" s="79"/>
      <c r="AH149" s="79"/>
      <c r="AI149" s="79"/>
      <c r="AJ149" s="79"/>
      <c r="AK149" s="79"/>
      <c r="AL149" s="79"/>
      <c r="AM149" s="79"/>
      <c r="AN149" s="79"/>
      <c r="AO149" s="79"/>
      <c r="AP149" s="79"/>
      <c r="AQ149" s="79"/>
      <c r="AR149" s="79"/>
      <c r="AS149" s="79"/>
      <c r="AT149" s="79"/>
      <c r="AU149" s="79"/>
      <c r="AV149" s="79"/>
      <c r="AW149" s="79"/>
    </row>
    <row r="150" spans="1:49" s="80" customFormat="1" ht="12.75">
      <c r="A150" s="43">
        <v>130</v>
      </c>
      <c r="B150" s="22">
        <v>62</v>
      </c>
      <c r="C150" s="23" t="s">
        <v>129</v>
      </c>
      <c r="D150" s="44">
        <v>0</v>
      </c>
      <c r="E150" s="44">
        <v>0</v>
      </c>
      <c r="F150" s="44">
        <v>289960.65494</v>
      </c>
      <c r="G150" s="44">
        <v>106771.07971</v>
      </c>
      <c r="H150" s="44">
        <v>8805.803</v>
      </c>
      <c r="I150" s="44">
        <v>46869.82579</v>
      </c>
      <c r="J150" s="44">
        <v>7088.89535</v>
      </c>
      <c r="K150" s="44">
        <v>183189.57523</v>
      </c>
      <c r="L150" s="44">
        <v>62633.6272</v>
      </c>
      <c r="M150" s="44">
        <v>4359.86383</v>
      </c>
      <c r="N150" s="44">
        <v>474.11255</v>
      </c>
      <c r="O150" s="44">
        <v>0</v>
      </c>
      <c r="P150" s="44">
        <v>0</v>
      </c>
      <c r="Q150" s="44">
        <v>0</v>
      </c>
      <c r="R150" s="44">
        <v>0</v>
      </c>
      <c r="S150" s="44">
        <v>2.09712</v>
      </c>
      <c r="T150" s="44">
        <v>467.85905</v>
      </c>
      <c r="U150" s="44">
        <v>2818.69373</v>
      </c>
      <c r="V150" s="44">
        <v>1562.53253</v>
      </c>
      <c r="W150" s="44">
        <v>0</v>
      </c>
      <c r="X150" s="44">
        <v>0</v>
      </c>
      <c r="Y150" s="44">
        <v>294811.83737</v>
      </c>
      <c r="Z150" s="44">
        <v>73809.29543</v>
      </c>
      <c r="AA150" s="81"/>
      <c r="AB150" s="82"/>
      <c r="AC150" s="82"/>
      <c r="AD150" s="82"/>
      <c r="AE150" s="82"/>
      <c r="AF150" s="79"/>
      <c r="AG150" s="79"/>
      <c r="AH150" s="79"/>
      <c r="AI150" s="79"/>
      <c r="AJ150" s="79"/>
      <c r="AK150" s="79"/>
      <c r="AL150" s="79"/>
      <c r="AM150" s="79"/>
      <c r="AN150" s="79"/>
      <c r="AO150" s="79"/>
      <c r="AP150" s="79"/>
      <c r="AQ150" s="79"/>
      <c r="AR150" s="79"/>
      <c r="AS150" s="79"/>
      <c r="AT150" s="79"/>
      <c r="AU150" s="79"/>
      <c r="AV150" s="79"/>
      <c r="AW150" s="79"/>
    </row>
    <row r="151" spans="1:49" s="80" customFormat="1" ht="12.75">
      <c r="A151" s="43">
        <v>131</v>
      </c>
      <c r="B151" s="22">
        <v>63</v>
      </c>
      <c r="C151" s="23" t="s">
        <v>130</v>
      </c>
      <c r="D151" s="44">
        <v>26519.40975</v>
      </c>
      <c r="E151" s="44">
        <v>0</v>
      </c>
      <c r="F151" s="44">
        <v>908178.81853</v>
      </c>
      <c r="G151" s="44">
        <v>39364.16924</v>
      </c>
      <c r="H151" s="44">
        <v>23725.50021</v>
      </c>
      <c r="I151" s="44">
        <v>14025.31663</v>
      </c>
      <c r="J151" s="44">
        <v>21.97094</v>
      </c>
      <c r="K151" s="44">
        <v>868814.64929</v>
      </c>
      <c r="L151" s="44">
        <v>283000.01814</v>
      </c>
      <c r="M151" s="44">
        <v>95919.85054</v>
      </c>
      <c r="N151" s="44">
        <v>73191.78898</v>
      </c>
      <c r="O151" s="44">
        <v>0</v>
      </c>
      <c r="P151" s="44">
        <v>0</v>
      </c>
      <c r="Q151" s="44">
        <v>293667.80824</v>
      </c>
      <c r="R151" s="44">
        <v>0</v>
      </c>
      <c r="S151" s="44">
        <v>0</v>
      </c>
      <c r="T151" s="44">
        <v>721.57657</v>
      </c>
      <c r="U151" s="44">
        <v>2137.82504</v>
      </c>
      <c r="V151" s="44">
        <v>11486.9506</v>
      </c>
      <c r="W151" s="44">
        <v>0</v>
      </c>
      <c r="X151" s="44">
        <v>0</v>
      </c>
      <c r="Y151" s="44">
        <v>1242712.38873</v>
      </c>
      <c r="Z151" s="44">
        <v>306730.21312</v>
      </c>
      <c r="AA151" s="81"/>
      <c r="AB151" s="82"/>
      <c r="AC151" s="82"/>
      <c r="AD151" s="82"/>
      <c r="AE151" s="82"/>
      <c r="AF151" s="79"/>
      <c r="AG151" s="79"/>
      <c r="AH151" s="79"/>
      <c r="AI151" s="79"/>
      <c r="AJ151" s="79"/>
      <c r="AK151" s="79"/>
      <c r="AL151" s="79"/>
      <c r="AM151" s="79"/>
      <c r="AN151" s="79"/>
      <c r="AO151" s="79"/>
      <c r="AP151" s="79"/>
      <c r="AQ151" s="79"/>
      <c r="AR151" s="79"/>
      <c r="AS151" s="79"/>
      <c r="AT151" s="79"/>
      <c r="AU151" s="79"/>
      <c r="AV151" s="79"/>
      <c r="AW151" s="79"/>
    </row>
    <row r="152" spans="1:49" s="80" customFormat="1" ht="12.75">
      <c r="A152" s="43">
        <v>132</v>
      </c>
      <c r="B152" s="22">
        <v>64</v>
      </c>
      <c r="C152" s="23" t="s">
        <v>128</v>
      </c>
      <c r="D152" s="44">
        <v>6991.65809</v>
      </c>
      <c r="E152" s="44">
        <v>3151.46134</v>
      </c>
      <c r="F152" s="44">
        <v>245693.46397</v>
      </c>
      <c r="G152" s="44">
        <v>106094.59655</v>
      </c>
      <c r="H152" s="44">
        <v>16774.87427</v>
      </c>
      <c r="I152" s="44">
        <v>93244.65923</v>
      </c>
      <c r="J152" s="44">
        <v>14301.60617</v>
      </c>
      <c r="K152" s="44">
        <v>139598.86742</v>
      </c>
      <c r="L152" s="44">
        <v>46413.16023</v>
      </c>
      <c r="M152" s="44">
        <v>17404.63815</v>
      </c>
      <c r="N152" s="44">
        <v>721.63448</v>
      </c>
      <c r="O152" s="44">
        <v>0</v>
      </c>
      <c r="P152" s="44">
        <v>0</v>
      </c>
      <c r="Q152" s="44">
        <v>0</v>
      </c>
      <c r="R152" s="44">
        <v>251.25</v>
      </c>
      <c r="S152" s="44">
        <v>0</v>
      </c>
      <c r="T152" s="44">
        <v>6.51954</v>
      </c>
      <c r="U152" s="44">
        <v>3865.90623</v>
      </c>
      <c r="V152" s="44">
        <v>827.05238</v>
      </c>
      <c r="W152" s="44">
        <v>51986.25359</v>
      </c>
      <c r="X152" s="44">
        <v>0</v>
      </c>
      <c r="Y152" s="44">
        <v>309622.1038</v>
      </c>
      <c r="Z152" s="44">
        <v>67561.27559</v>
      </c>
      <c r="AA152" s="81"/>
      <c r="AB152" s="82"/>
      <c r="AC152" s="82"/>
      <c r="AD152" s="82"/>
      <c r="AE152" s="82"/>
      <c r="AF152" s="79"/>
      <c r="AG152" s="79"/>
      <c r="AH152" s="79"/>
      <c r="AI152" s="79"/>
      <c r="AJ152" s="79"/>
      <c r="AK152" s="79"/>
      <c r="AL152" s="79"/>
      <c r="AM152" s="79"/>
      <c r="AN152" s="79"/>
      <c r="AO152" s="79"/>
      <c r="AP152" s="79"/>
      <c r="AQ152" s="79"/>
      <c r="AR152" s="79"/>
      <c r="AS152" s="79"/>
      <c r="AT152" s="79"/>
      <c r="AU152" s="79"/>
      <c r="AV152" s="79"/>
      <c r="AW152" s="79"/>
    </row>
    <row r="153" spans="1:49" s="80" customFormat="1" ht="12.75">
      <c r="A153" s="43">
        <v>133</v>
      </c>
      <c r="B153" s="22">
        <v>65</v>
      </c>
      <c r="C153" s="23" t="s">
        <v>112</v>
      </c>
      <c r="D153" s="44">
        <v>29597.94464</v>
      </c>
      <c r="E153" s="44">
        <v>0</v>
      </c>
      <c r="F153" s="44">
        <v>421851.99942</v>
      </c>
      <c r="G153" s="44">
        <v>52468.06536</v>
      </c>
      <c r="H153" s="44">
        <v>7533.27362</v>
      </c>
      <c r="I153" s="44">
        <v>52216.84443</v>
      </c>
      <c r="J153" s="44">
        <v>7533.27362</v>
      </c>
      <c r="K153" s="44">
        <v>369383.93406</v>
      </c>
      <c r="L153" s="44">
        <v>234747.48099</v>
      </c>
      <c r="M153" s="44">
        <v>230997.54689</v>
      </c>
      <c r="N153" s="44">
        <v>150083.93889</v>
      </c>
      <c r="O153" s="44">
        <v>0.11231</v>
      </c>
      <c r="P153" s="44">
        <v>0</v>
      </c>
      <c r="Q153" s="44">
        <v>0</v>
      </c>
      <c r="R153" s="44">
        <v>0</v>
      </c>
      <c r="S153" s="44">
        <v>1526.80351</v>
      </c>
      <c r="T153" s="44">
        <v>0</v>
      </c>
      <c r="U153" s="44">
        <v>8625.88343</v>
      </c>
      <c r="V153" s="44">
        <v>5324.74952</v>
      </c>
      <c r="W153" s="44">
        <v>27810.92121</v>
      </c>
      <c r="X153" s="44">
        <v>0</v>
      </c>
      <c r="Y153" s="44">
        <v>494738.41404</v>
      </c>
      <c r="Z153" s="44">
        <v>259066.34757</v>
      </c>
      <c r="AA153" s="81"/>
      <c r="AB153" s="82"/>
      <c r="AC153" s="82"/>
      <c r="AD153" s="82"/>
      <c r="AE153" s="82"/>
      <c r="AF153" s="79"/>
      <c r="AG153" s="79"/>
      <c r="AH153" s="79"/>
      <c r="AI153" s="79"/>
      <c r="AJ153" s="79"/>
      <c r="AK153" s="79"/>
      <c r="AL153" s="79"/>
      <c r="AM153" s="79"/>
      <c r="AN153" s="79"/>
      <c r="AO153" s="79"/>
      <c r="AP153" s="79"/>
      <c r="AQ153" s="79"/>
      <c r="AR153" s="79"/>
      <c r="AS153" s="79"/>
      <c r="AT153" s="79"/>
      <c r="AU153" s="79"/>
      <c r="AV153" s="79"/>
      <c r="AW153" s="79"/>
    </row>
    <row r="154" spans="1:49" s="80" customFormat="1" ht="12.75">
      <c r="A154" s="43">
        <v>134</v>
      </c>
      <c r="B154" s="22">
        <v>66</v>
      </c>
      <c r="C154" s="23" t="s">
        <v>142</v>
      </c>
      <c r="D154" s="44">
        <v>8400.17474</v>
      </c>
      <c r="E154" s="44">
        <v>400.07519</v>
      </c>
      <c r="F154" s="44">
        <v>170023.91713</v>
      </c>
      <c r="G154" s="44">
        <v>140420.85265</v>
      </c>
      <c r="H154" s="44">
        <v>3492.67158</v>
      </c>
      <c r="I154" s="44">
        <v>53376.22772</v>
      </c>
      <c r="J154" s="44">
        <v>1919.87639</v>
      </c>
      <c r="K154" s="44">
        <v>29603.06448</v>
      </c>
      <c r="L154" s="44">
        <v>15333.85183</v>
      </c>
      <c r="M154" s="44">
        <v>2644.47805</v>
      </c>
      <c r="N154" s="44">
        <v>1183.34634</v>
      </c>
      <c r="O154" s="44">
        <v>0</v>
      </c>
      <c r="P154" s="44">
        <v>0</v>
      </c>
      <c r="Q154" s="44">
        <v>0</v>
      </c>
      <c r="R154" s="44">
        <v>421.85054</v>
      </c>
      <c r="S154" s="44">
        <v>999.81515</v>
      </c>
      <c r="T154" s="44">
        <v>0</v>
      </c>
      <c r="U154" s="44">
        <v>437.39303</v>
      </c>
      <c r="V154" s="44">
        <v>470.72494</v>
      </c>
      <c r="W154" s="44">
        <v>0</v>
      </c>
      <c r="X154" s="44">
        <v>0</v>
      </c>
      <c r="Y154" s="44">
        <v>180753.87553</v>
      </c>
      <c r="Z154" s="44">
        <v>19301.93448</v>
      </c>
      <c r="AA154" s="81"/>
      <c r="AB154" s="82"/>
      <c r="AC154" s="82"/>
      <c r="AD154" s="82"/>
      <c r="AE154" s="82"/>
      <c r="AF154" s="79"/>
      <c r="AG154" s="79"/>
      <c r="AH154" s="79"/>
      <c r="AI154" s="79"/>
      <c r="AJ154" s="79"/>
      <c r="AK154" s="79"/>
      <c r="AL154" s="79"/>
      <c r="AM154" s="79"/>
      <c r="AN154" s="79"/>
      <c r="AO154" s="79"/>
      <c r="AP154" s="79"/>
      <c r="AQ154" s="79"/>
      <c r="AR154" s="79"/>
      <c r="AS154" s="79"/>
      <c r="AT154" s="79"/>
      <c r="AU154" s="79"/>
      <c r="AV154" s="79"/>
      <c r="AW154" s="79"/>
    </row>
    <row r="155" spans="1:49" s="80" customFormat="1" ht="12.75">
      <c r="A155" s="43">
        <v>135</v>
      </c>
      <c r="B155" s="22">
        <v>67</v>
      </c>
      <c r="C155" s="23" t="s">
        <v>159</v>
      </c>
      <c r="D155" s="44">
        <v>31982.50564</v>
      </c>
      <c r="E155" s="44">
        <v>10867.91865</v>
      </c>
      <c r="F155" s="44">
        <v>152092.77546</v>
      </c>
      <c r="G155" s="44">
        <v>81373.8625</v>
      </c>
      <c r="H155" s="44">
        <v>30700.21522</v>
      </c>
      <c r="I155" s="44">
        <v>13304.61387</v>
      </c>
      <c r="J155" s="44">
        <v>4278.31571</v>
      </c>
      <c r="K155" s="44">
        <v>70718.91296</v>
      </c>
      <c r="L155" s="44">
        <v>60986.27018</v>
      </c>
      <c r="M155" s="44">
        <v>6755.91619</v>
      </c>
      <c r="N155" s="44">
        <v>5295.12854</v>
      </c>
      <c r="O155" s="44">
        <v>0</v>
      </c>
      <c r="P155" s="44">
        <v>0</v>
      </c>
      <c r="Q155" s="44">
        <v>0</v>
      </c>
      <c r="R155" s="44">
        <v>0</v>
      </c>
      <c r="S155" s="44">
        <v>5362.714</v>
      </c>
      <c r="T155" s="44">
        <v>7.04766</v>
      </c>
      <c r="U155" s="44">
        <v>21004.26783</v>
      </c>
      <c r="V155" s="44">
        <v>587.26355</v>
      </c>
      <c r="W155" s="44">
        <v>58674.94758</v>
      </c>
      <c r="X155" s="44">
        <v>0</v>
      </c>
      <c r="Y155" s="44">
        <v>269711.52172</v>
      </c>
      <c r="Z155" s="44">
        <v>166815.75932</v>
      </c>
      <c r="AA155" s="81"/>
      <c r="AB155" s="82"/>
      <c r="AC155" s="82"/>
      <c r="AD155" s="82"/>
      <c r="AE155" s="82"/>
      <c r="AF155" s="79"/>
      <c r="AG155" s="79"/>
      <c r="AH155" s="79"/>
      <c r="AI155" s="79"/>
      <c r="AJ155" s="79"/>
      <c r="AK155" s="79"/>
      <c r="AL155" s="79"/>
      <c r="AM155" s="79"/>
      <c r="AN155" s="79"/>
      <c r="AO155" s="79"/>
      <c r="AP155" s="79"/>
      <c r="AQ155" s="79"/>
      <c r="AR155" s="79"/>
      <c r="AS155" s="79"/>
      <c r="AT155" s="79"/>
      <c r="AU155" s="79"/>
      <c r="AV155" s="79"/>
      <c r="AW155" s="79"/>
    </row>
    <row r="156" spans="1:49" s="80" customFormat="1" ht="12.75">
      <c r="A156" s="43">
        <v>136</v>
      </c>
      <c r="B156" s="22">
        <v>68</v>
      </c>
      <c r="C156" s="30" t="s">
        <v>183</v>
      </c>
      <c r="D156" s="44">
        <v>20</v>
      </c>
      <c r="E156" s="44">
        <v>0</v>
      </c>
      <c r="F156" s="44">
        <v>14324.9151</v>
      </c>
      <c r="G156" s="44">
        <v>14269.93826</v>
      </c>
      <c r="H156" s="44">
        <v>0.5289</v>
      </c>
      <c r="I156" s="44">
        <v>3880.96904</v>
      </c>
      <c r="J156" s="44">
        <v>0.5289</v>
      </c>
      <c r="K156" s="44">
        <v>54.97684</v>
      </c>
      <c r="L156" s="44">
        <v>1.02164</v>
      </c>
      <c r="M156" s="44">
        <v>54.97684</v>
      </c>
      <c r="N156" s="44">
        <v>1.02164</v>
      </c>
      <c r="O156" s="44">
        <v>0</v>
      </c>
      <c r="P156" s="44">
        <v>0</v>
      </c>
      <c r="Q156" s="44">
        <v>0</v>
      </c>
      <c r="R156" s="44">
        <v>871.3814</v>
      </c>
      <c r="S156" s="44">
        <v>0</v>
      </c>
      <c r="T156" s="44">
        <v>0</v>
      </c>
      <c r="U156" s="44">
        <v>46.9052</v>
      </c>
      <c r="V156" s="44">
        <v>224.15098</v>
      </c>
      <c r="W156" s="44">
        <v>0</v>
      </c>
      <c r="X156" s="44">
        <v>0</v>
      </c>
      <c r="Y156" s="44">
        <v>15487.35268</v>
      </c>
      <c r="Z156" s="44">
        <v>1.55054</v>
      </c>
      <c r="AA156" s="81"/>
      <c r="AB156" s="82"/>
      <c r="AC156" s="82"/>
      <c r="AD156" s="82"/>
      <c r="AE156" s="82"/>
      <c r="AF156" s="79"/>
      <c r="AG156" s="79"/>
      <c r="AH156" s="79"/>
      <c r="AI156" s="79"/>
      <c r="AJ156" s="79"/>
      <c r="AK156" s="79"/>
      <c r="AL156" s="79"/>
      <c r="AM156" s="79"/>
      <c r="AN156" s="79"/>
      <c r="AO156" s="79"/>
      <c r="AP156" s="79"/>
      <c r="AQ156" s="79"/>
      <c r="AR156" s="79"/>
      <c r="AS156" s="79"/>
      <c r="AT156" s="79"/>
      <c r="AU156" s="79"/>
      <c r="AV156" s="79"/>
      <c r="AW156" s="79"/>
    </row>
    <row r="157" spans="1:49" s="80" customFormat="1" ht="12.75">
      <c r="A157" s="43">
        <v>137</v>
      </c>
      <c r="B157" s="22">
        <v>69</v>
      </c>
      <c r="C157" s="23" t="s">
        <v>134</v>
      </c>
      <c r="D157" s="44">
        <v>0</v>
      </c>
      <c r="E157" s="44">
        <v>0</v>
      </c>
      <c r="F157" s="44">
        <v>117700.86915</v>
      </c>
      <c r="G157" s="44">
        <v>90316.7499</v>
      </c>
      <c r="H157" s="44">
        <v>5643.13837</v>
      </c>
      <c r="I157" s="44">
        <v>40068.79183</v>
      </c>
      <c r="J157" s="44">
        <v>5643.13837</v>
      </c>
      <c r="K157" s="44">
        <v>27384.11925</v>
      </c>
      <c r="L157" s="44">
        <v>9698.80196</v>
      </c>
      <c r="M157" s="44">
        <v>3046.30874</v>
      </c>
      <c r="N157" s="44">
        <v>1454.72308</v>
      </c>
      <c r="O157" s="44">
        <v>0</v>
      </c>
      <c r="P157" s="44">
        <v>0</v>
      </c>
      <c r="Q157" s="44">
        <v>0</v>
      </c>
      <c r="R157" s="44">
        <v>200</v>
      </c>
      <c r="S157" s="44">
        <v>0</v>
      </c>
      <c r="T157" s="44">
        <v>0</v>
      </c>
      <c r="U157" s="44">
        <v>1698.15871</v>
      </c>
      <c r="V157" s="44">
        <v>147.49061</v>
      </c>
      <c r="W157" s="44">
        <v>40546.40694</v>
      </c>
      <c r="X157" s="44">
        <v>0</v>
      </c>
      <c r="Y157" s="44">
        <v>160292.92541</v>
      </c>
      <c r="Z157" s="44">
        <v>15676.69342</v>
      </c>
      <c r="AA157" s="81"/>
      <c r="AB157" s="82"/>
      <c r="AC157" s="82"/>
      <c r="AD157" s="82"/>
      <c r="AE157" s="82"/>
      <c r="AF157" s="79"/>
      <c r="AG157" s="79"/>
      <c r="AH157" s="79"/>
      <c r="AI157" s="79"/>
      <c r="AJ157" s="79"/>
      <c r="AK157" s="79"/>
      <c r="AL157" s="79"/>
      <c r="AM157" s="79"/>
      <c r="AN157" s="79"/>
      <c r="AO157" s="79"/>
      <c r="AP157" s="79"/>
      <c r="AQ157" s="79"/>
      <c r="AR157" s="79"/>
      <c r="AS157" s="79"/>
      <c r="AT157" s="79"/>
      <c r="AU157" s="79"/>
      <c r="AV157" s="79"/>
      <c r="AW157" s="79"/>
    </row>
    <row r="158" spans="1:49" s="80" customFormat="1" ht="12.75">
      <c r="A158" s="43">
        <v>138</v>
      </c>
      <c r="B158" s="22">
        <v>70</v>
      </c>
      <c r="C158" s="23" t="s">
        <v>158</v>
      </c>
      <c r="D158" s="44">
        <v>0</v>
      </c>
      <c r="E158" s="44">
        <v>0</v>
      </c>
      <c r="F158" s="44">
        <v>145774.77617</v>
      </c>
      <c r="G158" s="44">
        <v>125625.17465</v>
      </c>
      <c r="H158" s="44">
        <v>1262.37952</v>
      </c>
      <c r="I158" s="44">
        <v>122120.25479</v>
      </c>
      <c r="J158" s="44">
        <v>1262.37952</v>
      </c>
      <c r="K158" s="44">
        <v>20149.60152</v>
      </c>
      <c r="L158" s="44">
        <v>11321.7293</v>
      </c>
      <c r="M158" s="44">
        <v>5184.26884</v>
      </c>
      <c r="N158" s="44">
        <v>2984.77755</v>
      </c>
      <c r="O158" s="44">
        <v>0</v>
      </c>
      <c r="P158" s="44">
        <v>0</v>
      </c>
      <c r="Q158" s="44">
        <v>0</v>
      </c>
      <c r="R158" s="44">
        <v>0</v>
      </c>
      <c r="S158" s="44">
        <v>0</v>
      </c>
      <c r="T158" s="44">
        <v>77.11598</v>
      </c>
      <c r="U158" s="44">
        <v>1892.07883</v>
      </c>
      <c r="V158" s="44">
        <v>1359.56639</v>
      </c>
      <c r="W158" s="44">
        <v>11483.6652</v>
      </c>
      <c r="X158" s="44">
        <v>0</v>
      </c>
      <c r="Y158" s="44">
        <v>160587.20257</v>
      </c>
      <c r="Z158" s="44">
        <v>12666.00976</v>
      </c>
      <c r="AA158" s="81"/>
      <c r="AB158" s="82"/>
      <c r="AC158" s="82"/>
      <c r="AD158" s="82"/>
      <c r="AE158" s="82"/>
      <c r="AF158" s="79"/>
      <c r="AG158" s="79"/>
      <c r="AH158" s="79"/>
      <c r="AI158" s="79"/>
      <c r="AJ158" s="79"/>
      <c r="AK158" s="79"/>
      <c r="AL158" s="79"/>
      <c r="AM158" s="79"/>
      <c r="AN158" s="79"/>
      <c r="AO158" s="79"/>
      <c r="AP158" s="79"/>
      <c r="AQ158" s="79"/>
      <c r="AR158" s="79"/>
      <c r="AS158" s="79"/>
      <c r="AT158" s="79"/>
      <c r="AU158" s="79"/>
      <c r="AV158" s="79"/>
      <c r="AW158" s="79"/>
    </row>
    <row r="159" spans="1:49" s="80" customFormat="1" ht="12.75">
      <c r="A159" s="43">
        <v>139</v>
      </c>
      <c r="B159" s="22">
        <v>71</v>
      </c>
      <c r="C159" s="23" t="s">
        <v>133</v>
      </c>
      <c r="D159" s="44">
        <v>40151.1498</v>
      </c>
      <c r="E159" s="44">
        <v>0</v>
      </c>
      <c r="F159" s="44">
        <v>18054.043</v>
      </c>
      <c r="G159" s="44">
        <v>15586.6344</v>
      </c>
      <c r="H159" s="44">
        <v>2274.03137</v>
      </c>
      <c r="I159" s="44">
        <v>14766.6344</v>
      </c>
      <c r="J159" s="44">
        <v>2274.03137</v>
      </c>
      <c r="K159" s="44">
        <v>2467.4086</v>
      </c>
      <c r="L159" s="44">
        <v>51.76298</v>
      </c>
      <c r="M159" s="44">
        <v>1651.38756</v>
      </c>
      <c r="N159" s="44">
        <v>51.76298</v>
      </c>
      <c r="O159" s="44">
        <v>0</v>
      </c>
      <c r="P159" s="44">
        <v>0</v>
      </c>
      <c r="Q159" s="44">
        <v>0</v>
      </c>
      <c r="R159" s="44">
        <v>1098.288</v>
      </c>
      <c r="S159" s="44">
        <v>26.20815</v>
      </c>
      <c r="T159" s="44">
        <v>10.5</v>
      </c>
      <c r="U159" s="44">
        <v>27.77253</v>
      </c>
      <c r="V159" s="44">
        <v>381.18475</v>
      </c>
      <c r="W159" s="44">
        <v>0</v>
      </c>
      <c r="X159" s="44">
        <v>0</v>
      </c>
      <c r="Y159" s="44">
        <v>59749.14623</v>
      </c>
      <c r="Z159" s="44">
        <v>2331.15849</v>
      </c>
      <c r="AA159" s="81"/>
      <c r="AB159" s="82"/>
      <c r="AC159" s="82"/>
      <c r="AD159" s="82"/>
      <c r="AE159" s="82"/>
      <c r="AF159" s="79"/>
      <c r="AG159" s="79"/>
      <c r="AH159" s="79"/>
      <c r="AI159" s="79"/>
      <c r="AJ159" s="79"/>
      <c r="AK159" s="79"/>
      <c r="AL159" s="79"/>
      <c r="AM159" s="79"/>
      <c r="AN159" s="79"/>
      <c r="AO159" s="79"/>
      <c r="AP159" s="79"/>
      <c r="AQ159" s="79"/>
      <c r="AR159" s="79"/>
      <c r="AS159" s="79"/>
      <c r="AT159" s="79"/>
      <c r="AU159" s="79"/>
      <c r="AV159" s="79"/>
      <c r="AW159" s="79"/>
    </row>
    <row r="160" spans="1:49" s="80" customFormat="1" ht="12.75">
      <c r="A160" s="43">
        <v>140</v>
      </c>
      <c r="B160" s="22">
        <v>72</v>
      </c>
      <c r="C160" s="23" t="s">
        <v>146</v>
      </c>
      <c r="D160" s="44">
        <v>30049.31507</v>
      </c>
      <c r="E160" s="44">
        <v>0</v>
      </c>
      <c r="F160" s="44">
        <v>45953.94429</v>
      </c>
      <c r="G160" s="44">
        <v>39613.90826</v>
      </c>
      <c r="H160" s="44">
        <v>30.73546</v>
      </c>
      <c r="I160" s="44">
        <v>34614.17158</v>
      </c>
      <c r="J160" s="44">
        <v>30.73546</v>
      </c>
      <c r="K160" s="44">
        <v>6340.03603</v>
      </c>
      <c r="L160" s="44">
        <v>1593.38273</v>
      </c>
      <c r="M160" s="44">
        <v>1940.47677</v>
      </c>
      <c r="N160" s="44">
        <v>1593.38273</v>
      </c>
      <c r="O160" s="44">
        <v>0</v>
      </c>
      <c r="P160" s="44">
        <v>0</v>
      </c>
      <c r="Q160" s="44">
        <v>0</v>
      </c>
      <c r="R160" s="44">
        <v>102.102</v>
      </c>
      <c r="S160" s="44">
        <v>579.58276</v>
      </c>
      <c r="T160" s="44">
        <v>22157.60912</v>
      </c>
      <c r="U160" s="44">
        <v>32835.32665</v>
      </c>
      <c r="V160" s="44">
        <v>27.6702</v>
      </c>
      <c r="W160" s="44">
        <v>7149.97261</v>
      </c>
      <c r="X160" s="44">
        <v>0</v>
      </c>
      <c r="Y160" s="44">
        <v>138855.5227</v>
      </c>
      <c r="Z160" s="44">
        <v>1624.96473</v>
      </c>
      <c r="AA160" s="81"/>
      <c r="AB160" s="82"/>
      <c r="AC160" s="82"/>
      <c r="AD160" s="82"/>
      <c r="AE160" s="82"/>
      <c r="AF160" s="79"/>
      <c r="AG160" s="79"/>
      <c r="AH160" s="79"/>
      <c r="AI160" s="79"/>
      <c r="AJ160" s="79"/>
      <c r="AK160" s="79"/>
      <c r="AL160" s="79"/>
      <c r="AM160" s="79"/>
      <c r="AN160" s="79"/>
      <c r="AO160" s="79"/>
      <c r="AP160" s="79"/>
      <c r="AQ160" s="79"/>
      <c r="AR160" s="79"/>
      <c r="AS160" s="79"/>
      <c r="AT160" s="79"/>
      <c r="AU160" s="79"/>
      <c r="AV160" s="79"/>
      <c r="AW160" s="79"/>
    </row>
    <row r="161" spans="1:49" s="80" customFormat="1" ht="12.75">
      <c r="A161" s="43">
        <v>141</v>
      </c>
      <c r="B161" s="22">
        <v>73</v>
      </c>
      <c r="C161" s="23" t="s">
        <v>145</v>
      </c>
      <c r="D161" s="44">
        <v>744.70382</v>
      </c>
      <c r="E161" s="44">
        <v>0</v>
      </c>
      <c r="F161" s="44">
        <v>105033.58225</v>
      </c>
      <c r="G161" s="44">
        <v>80705.98903</v>
      </c>
      <c r="H161" s="44">
        <v>922.1619</v>
      </c>
      <c r="I161" s="44">
        <v>16121.56559</v>
      </c>
      <c r="J161" s="44">
        <v>922.1619</v>
      </c>
      <c r="K161" s="44">
        <v>24327.59322</v>
      </c>
      <c r="L161" s="44">
        <v>1583.25469</v>
      </c>
      <c r="M161" s="44">
        <v>1273.38951</v>
      </c>
      <c r="N161" s="44">
        <v>66.31436</v>
      </c>
      <c r="O161" s="44">
        <v>0</v>
      </c>
      <c r="P161" s="44">
        <v>0</v>
      </c>
      <c r="Q161" s="44">
        <v>0</v>
      </c>
      <c r="R161" s="44">
        <v>20.982</v>
      </c>
      <c r="S161" s="44">
        <v>0</v>
      </c>
      <c r="T161" s="44">
        <v>0</v>
      </c>
      <c r="U161" s="44">
        <v>14.83776</v>
      </c>
      <c r="V161" s="44">
        <v>568.36601</v>
      </c>
      <c r="W161" s="44">
        <v>33900.64288</v>
      </c>
      <c r="X161" s="44">
        <v>0</v>
      </c>
      <c r="Y161" s="44">
        <v>140283.11472</v>
      </c>
      <c r="Z161" s="44">
        <v>36406.11939</v>
      </c>
      <c r="AA161" s="83"/>
      <c r="AB161" s="84"/>
      <c r="AC161" s="84"/>
      <c r="AD161" s="84"/>
      <c r="AE161" s="84"/>
      <c r="AF161" s="79"/>
      <c r="AG161" s="79"/>
      <c r="AH161" s="79"/>
      <c r="AI161" s="79"/>
      <c r="AJ161" s="79"/>
      <c r="AK161" s="79"/>
      <c r="AL161" s="79"/>
      <c r="AM161" s="79"/>
      <c r="AN161" s="79"/>
      <c r="AO161" s="79"/>
      <c r="AP161" s="79"/>
      <c r="AQ161" s="79"/>
      <c r="AR161" s="79"/>
      <c r="AS161" s="79"/>
      <c r="AT161" s="79"/>
      <c r="AU161" s="79"/>
      <c r="AV161" s="79"/>
      <c r="AW161" s="79"/>
    </row>
    <row r="162" spans="1:49" s="80" customFormat="1" ht="12.75">
      <c r="A162" s="43">
        <v>142</v>
      </c>
      <c r="B162" s="22">
        <v>74</v>
      </c>
      <c r="C162" s="23" t="s">
        <v>164</v>
      </c>
      <c r="D162" s="44">
        <v>0</v>
      </c>
      <c r="E162" s="44">
        <v>0</v>
      </c>
      <c r="F162" s="44">
        <v>99827.91483</v>
      </c>
      <c r="G162" s="44">
        <v>67079.06628</v>
      </c>
      <c r="H162" s="44">
        <v>6178.84246</v>
      </c>
      <c r="I162" s="44">
        <v>31711.0921</v>
      </c>
      <c r="J162" s="44">
        <v>6178.84246</v>
      </c>
      <c r="K162" s="44">
        <v>32748.84855</v>
      </c>
      <c r="L162" s="44">
        <v>2283.14714</v>
      </c>
      <c r="M162" s="44">
        <v>31969.24293</v>
      </c>
      <c r="N162" s="44">
        <v>1889.35079</v>
      </c>
      <c r="O162" s="44">
        <v>0</v>
      </c>
      <c r="P162" s="44">
        <v>0</v>
      </c>
      <c r="Q162" s="44">
        <v>0</v>
      </c>
      <c r="R162" s="44">
        <v>0</v>
      </c>
      <c r="S162" s="44">
        <v>131.30695</v>
      </c>
      <c r="T162" s="44">
        <v>0.76104</v>
      </c>
      <c r="U162" s="44">
        <v>12556.60648</v>
      </c>
      <c r="V162" s="44">
        <v>425.66767</v>
      </c>
      <c r="W162" s="44">
        <v>0</v>
      </c>
      <c r="X162" s="44">
        <v>0</v>
      </c>
      <c r="Y162" s="44">
        <v>112942.25697</v>
      </c>
      <c r="Z162" s="44">
        <v>13259.23352</v>
      </c>
      <c r="AA162" s="81"/>
      <c r="AB162" s="82"/>
      <c r="AC162" s="82"/>
      <c r="AD162" s="82"/>
      <c r="AE162" s="82"/>
      <c r="AF162" s="79"/>
      <c r="AG162" s="79"/>
      <c r="AH162" s="79"/>
      <c r="AI162" s="79"/>
      <c r="AJ162" s="79"/>
      <c r="AK162" s="79"/>
      <c r="AL162" s="79"/>
      <c r="AM162" s="79"/>
      <c r="AN162" s="79"/>
      <c r="AO162" s="79"/>
      <c r="AP162" s="79"/>
      <c r="AQ162" s="79"/>
      <c r="AR162" s="79"/>
      <c r="AS162" s="79"/>
      <c r="AT162" s="79"/>
      <c r="AU162" s="79"/>
      <c r="AV162" s="79"/>
      <c r="AW162" s="79"/>
    </row>
    <row r="163" spans="1:49" s="80" customFormat="1" ht="25.5">
      <c r="A163" s="43">
        <v>143</v>
      </c>
      <c r="B163" s="22">
        <v>75</v>
      </c>
      <c r="C163" s="23" t="s">
        <v>155</v>
      </c>
      <c r="D163" s="44">
        <v>0</v>
      </c>
      <c r="E163" s="44">
        <v>0</v>
      </c>
      <c r="F163" s="44">
        <v>99986.85845</v>
      </c>
      <c r="G163" s="44">
        <v>62604.29038</v>
      </c>
      <c r="H163" s="44">
        <v>1992.14122</v>
      </c>
      <c r="I163" s="44">
        <v>45385.51044</v>
      </c>
      <c r="J163" s="44">
        <v>1992.14122</v>
      </c>
      <c r="K163" s="44">
        <v>37382.56807</v>
      </c>
      <c r="L163" s="44">
        <v>24480.50148</v>
      </c>
      <c r="M163" s="44">
        <v>8111.8668</v>
      </c>
      <c r="N163" s="44">
        <v>2533.04391</v>
      </c>
      <c r="O163" s="44">
        <v>0</v>
      </c>
      <c r="P163" s="44">
        <v>0</v>
      </c>
      <c r="Q163" s="44">
        <v>0</v>
      </c>
      <c r="R163" s="44">
        <v>1156.58838</v>
      </c>
      <c r="S163" s="44">
        <v>138.28551</v>
      </c>
      <c r="T163" s="44">
        <v>60</v>
      </c>
      <c r="U163" s="44">
        <v>2743.69109</v>
      </c>
      <c r="V163" s="44">
        <v>908.47731</v>
      </c>
      <c r="W163" s="44">
        <v>0</v>
      </c>
      <c r="X163" s="44">
        <v>0</v>
      </c>
      <c r="Y163" s="44">
        <v>104993.90074</v>
      </c>
      <c r="Z163" s="44">
        <v>26472.6427</v>
      </c>
      <c r="AA163" s="81"/>
      <c r="AB163" s="82"/>
      <c r="AC163" s="82"/>
      <c r="AD163" s="82"/>
      <c r="AE163" s="82"/>
      <c r="AF163" s="79"/>
      <c r="AG163" s="79"/>
      <c r="AH163" s="79"/>
      <c r="AI163" s="79"/>
      <c r="AJ163" s="79"/>
      <c r="AK163" s="79"/>
      <c r="AL163" s="79"/>
      <c r="AM163" s="79"/>
      <c r="AN163" s="79"/>
      <c r="AO163" s="79"/>
      <c r="AP163" s="79"/>
      <c r="AQ163" s="79"/>
      <c r="AR163" s="79"/>
      <c r="AS163" s="79"/>
      <c r="AT163" s="79"/>
      <c r="AU163" s="79"/>
      <c r="AV163" s="79"/>
      <c r="AW163" s="79"/>
    </row>
    <row r="164" spans="1:49" s="80" customFormat="1" ht="12.75">
      <c r="A164" s="43">
        <v>144</v>
      </c>
      <c r="B164" s="22">
        <v>76</v>
      </c>
      <c r="C164" s="23" t="s">
        <v>120</v>
      </c>
      <c r="D164" s="44">
        <v>7930.68022</v>
      </c>
      <c r="E164" s="44">
        <v>7897.63176</v>
      </c>
      <c r="F164" s="44">
        <v>32890.46293</v>
      </c>
      <c r="G164" s="44">
        <v>26402.34235</v>
      </c>
      <c r="H164" s="44">
        <v>12146.58516</v>
      </c>
      <c r="I164" s="44">
        <v>15376.08671</v>
      </c>
      <c r="J164" s="44">
        <v>1120.48529</v>
      </c>
      <c r="K164" s="44">
        <v>6488.12058</v>
      </c>
      <c r="L164" s="44">
        <v>4906.7676</v>
      </c>
      <c r="M164" s="44">
        <v>3744.41359</v>
      </c>
      <c r="N164" s="44">
        <v>2163.06061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U164" s="44">
        <v>13172.87799</v>
      </c>
      <c r="V164" s="44">
        <v>164.40121</v>
      </c>
      <c r="W164" s="44">
        <v>90013.74102</v>
      </c>
      <c r="X164" s="44">
        <v>0</v>
      </c>
      <c r="Y164" s="44">
        <v>144172.16337</v>
      </c>
      <c r="Z164" s="44">
        <v>114984.64758</v>
      </c>
      <c r="AA164" s="81"/>
      <c r="AB164" s="82"/>
      <c r="AC164" s="82"/>
      <c r="AD164" s="82"/>
      <c r="AE164" s="82"/>
      <c r="AF164" s="79"/>
      <c r="AG164" s="79"/>
      <c r="AH164" s="79"/>
      <c r="AI164" s="79"/>
      <c r="AJ164" s="79"/>
      <c r="AK164" s="79"/>
      <c r="AL164" s="79"/>
      <c r="AM164" s="79"/>
      <c r="AN164" s="79"/>
      <c r="AO164" s="79"/>
      <c r="AP164" s="79"/>
      <c r="AQ164" s="79"/>
      <c r="AR164" s="79"/>
      <c r="AS164" s="79"/>
      <c r="AT164" s="79"/>
      <c r="AU164" s="79"/>
      <c r="AV164" s="79"/>
      <c r="AW164" s="79"/>
    </row>
    <row r="165" spans="1:49" s="91" customFormat="1" ht="12.75">
      <c r="A165" s="43">
        <v>145</v>
      </c>
      <c r="B165" s="22">
        <v>77</v>
      </c>
      <c r="C165" s="23" t="s">
        <v>127</v>
      </c>
      <c r="D165" s="44">
        <v>0</v>
      </c>
      <c r="E165" s="44">
        <v>0</v>
      </c>
      <c r="F165" s="44">
        <v>129507.64613</v>
      </c>
      <c r="G165" s="44">
        <v>101874.64003</v>
      </c>
      <c r="H165" s="44">
        <v>13539.07214</v>
      </c>
      <c r="I165" s="44">
        <v>101848.76782</v>
      </c>
      <c r="J165" s="44">
        <v>13539.07214</v>
      </c>
      <c r="K165" s="44">
        <v>27633.0061</v>
      </c>
      <c r="L165" s="44">
        <v>17700.13359</v>
      </c>
      <c r="M165" s="44">
        <v>638.03178</v>
      </c>
      <c r="N165" s="44">
        <v>208.07851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14998.03024</v>
      </c>
      <c r="U165" s="44">
        <v>714.55205</v>
      </c>
      <c r="V165" s="44">
        <v>1890.58928</v>
      </c>
      <c r="W165" s="44">
        <v>40369.60268</v>
      </c>
      <c r="X165" s="44">
        <v>0</v>
      </c>
      <c r="Y165" s="44">
        <v>187480.42038</v>
      </c>
      <c r="Z165" s="44">
        <v>36791.73721</v>
      </c>
      <c r="AA165" s="81"/>
      <c r="AB165" s="82"/>
      <c r="AC165" s="82"/>
      <c r="AD165" s="82"/>
      <c r="AE165" s="82"/>
      <c r="AF165" s="90"/>
      <c r="AG165" s="90"/>
      <c r="AH165" s="90"/>
      <c r="AI165" s="90"/>
      <c r="AJ165" s="90"/>
      <c r="AK165" s="90"/>
      <c r="AL165" s="90"/>
      <c r="AM165" s="90"/>
      <c r="AN165" s="90"/>
      <c r="AO165" s="90"/>
      <c r="AP165" s="90"/>
      <c r="AQ165" s="90"/>
      <c r="AR165" s="90"/>
      <c r="AS165" s="90"/>
      <c r="AT165" s="90"/>
      <c r="AU165" s="90"/>
      <c r="AV165" s="90"/>
      <c r="AW165" s="90"/>
    </row>
    <row r="166" spans="1:49" s="80" customFormat="1" ht="25.5">
      <c r="A166" s="43">
        <v>146</v>
      </c>
      <c r="B166" s="22">
        <v>78</v>
      </c>
      <c r="C166" s="33" t="s">
        <v>193</v>
      </c>
      <c r="D166" s="44">
        <v>0</v>
      </c>
      <c r="E166" s="44">
        <v>0</v>
      </c>
      <c r="F166" s="44">
        <v>61232.45844</v>
      </c>
      <c r="G166" s="44">
        <v>61232.45844</v>
      </c>
      <c r="H166" s="44">
        <v>0</v>
      </c>
      <c r="I166" s="44">
        <v>672.21107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10.68836</v>
      </c>
      <c r="S166" s="44">
        <v>0</v>
      </c>
      <c r="T166" s="44">
        <v>420</v>
      </c>
      <c r="U166" s="44">
        <v>112.5</v>
      </c>
      <c r="V166" s="44">
        <v>32.82939</v>
      </c>
      <c r="W166" s="44">
        <v>0</v>
      </c>
      <c r="X166" s="44">
        <v>0</v>
      </c>
      <c r="Y166" s="44">
        <v>61808.47619</v>
      </c>
      <c r="Z166" s="44">
        <v>0</v>
      </c>
      <c r="AA166" s="81"/>
      <c r="AB166" s="82"/>
      <c r="AC166" s="82"/>
      <c r="AD166" s="82"/>
      <c r="AE166" s="82"/>
      <c r="AF166" s="79"/>
      <c r="AG166" s="79"/>
      <c r="AH166" s="79"/>
      <c r="AI166" s="79"/>
      <c r="AJ166" s="79"/>
      <c r="AK166" s="79"/>
      <c r="AL166" s="79"/>
      <c r="AM166" s="79"/>
      <c r="AN166" s="79"/>
      <c r="AO166" s="79"/>
      <c r="AP166" s="79"/>
      <c r="AQ166" s="79"/>
      <c r="AR166" s="79"/>
      <c r="AS166" s="79"/>
      <c r="AT166" s="79"/>
      <c r="AU166" s="79"/>
      <c r="AV166" s="79"/>
      <c r="AW166" s="79"/>
    </row>
    <row r="167" spans="1:49" s="88" customFormat="1" ht="12.75">
      <c r="A167" s="43">
        <v>147</v>
      </c>
      <c r="B167" s="22">
        <v>79</v>
      </c>
      <c r="C167" s="30" t="s">
        <v>198</v>
      </c>
      <c r="D167" s="44">
        <v>0</v>
      </c>
      <c r="E167" s="44">
        <v>0</v>
      </c>
      <c r="F167" s="44">
        <v>62199.24188</v>
      </c>
      <c r="G167" s="44">
        <v>56805.55067</v>
      </c>
      <c r="H167" s="44">
        <v>189.22479</v>
      </c>
      <c r="I167" s="44">
        <v>10373.84553</v>
      </c>
      <c r="J167" s="44">
        <v>189.22479</v>
      </c>
      <c r="K167" s="44">
        <v>5393.69121</v>
      </c>
      <c r="L167" s="44">
        <v>25.33409</v>
      </c>
      <c r="M167" s="44">
        <v>132.0049</v>
      </c>
      <c r="N167" s="44">
        <v>0.06718</v>
      </c>
      <c r="O167" s="44">
        <v>0</v>
      </c>
      <c r="P167" s="44">
        <v>0</v>
      </c>
      <c r="Q167" s="44">
        <v>2233.56583</v>
      </c>
      <c r="R167" s="44">
        <v>111.6599</v>
      </c>
      <c r="S167" s="44">
        <v>0</v>
      </c>
      <c r="T167" s="44">
        <v>0</v>
      </c>
      <c r="U167" s="44">
        <v>13</v>
      </c>
      <c r="V167" s="44">
        <v>76.54785</v>
      </c>
      <c r="W167" s="44">
        <v>0</v>
      </c>
      <c r="X167" s="44">
        <v>0</v>
      </c>
      <c r="Y167" s="44">
        <v>64634.01546</v>
      </c>
      <c r="Z167" s="44">
        <v>214.55888</v>
      </c>
      <c r="AA167" s="92"/>
      <c r="AB167" s="93"/>
      <c r="AC167" s="93"/>
      <c r="AD167" s="93"/>
      <c r="AE167" s="93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</row>
    <row r="168" spans="1:49" s="80" customFormat="1" ht="12.75">
      <c r="A168" s="43">
        <v>148</v>
      </c>
      <c r="B168" s="22">
        <v>80</v>
      </c>
      <c r="C168" s="23" t="s">
        <v>163</v>
      </c>
      <c r="D168" s="44">
        <v>10000.54795</v>
      </c>
      <c r="E168" s="44">
        <v>0</v>
      </c>
      <c r="F168" s="44">
        <v>155773.72501</v>
      </c>
      <c r="G168" s="44">
        <v>34186.98897</v>
      </c>
      <c r="H168" s="44">
        <v>86.09335</v>
      </c>
      <c r="I168" s="44">
        <v>34186.98897</v>
      </c>
      <c r="J168" s="44">
        <v>86.09335</v>
      </c>
      <c r="K168" s="44">
        <v>121586.73604</v>
      </c>
      <c r="L168" s="44">
        <v>4163.20523</v>
      </c>
      <c r="M168" s="44">
        <v>36151.52934</v>
      </c>
      <c r="N168" s="44">
        <v>300.51409</v>
      </c>
      <c r="O168" s="44">
        <v>0</v>
      </c>
      <c r="P168" s="44">
        <v>0</v>
      </c>
      <c r="Q168" s="44">
        <v>10035.08518</v>
      </c>
      <c r="R168" s="44">
        <v>0</v>
      </c>
      <c r="S168" s="44">
        <v>548.603</v>
      </c>
      <c r="T168" s="44">
        <v>273.97872</v>
      </c>
      <c r="U168" s="44">
        <v>1353.41049</v>
      </c>
      <c r="V168" s="44">
        <v>725.59155</v>
      </c>
      <c r="W168" s="44">
        <v>0</v>
      </c>
      <c r="X168" s="44">
        <v>0</v>
      </c>
      <c r="Y168" s="44">
        <v>178710.9419</v>
      </c>
      <c r="Z168" s="44">
        <v>4266.85147</v>
      </c>
      <c r="AA168" s="81"/>
      <c r="AB168" s="82"/>
      <c r="AC168" s="82"/>
      <c r="AD168" s="82"/>
      <c r="AE168" s="82"/>
      <c r="AF168" s="79"/>
      <c r="AG168" s="79"/>
      <c r="AH168" s="79"/>
      <c r="AI168" s="79"/>
      <c r="AJ168" s="79"/>
      <c r="AK168" s="79"/>
      <c r="AL168" s="79"/>
      <c r="AM168" s="79"/>
      <c r="AN168" s="79"/>
      <c r="AO168" s="79"/>
      <c r="AP168" s="79"/>
      <c r="AQ168" s="79"/>
      <c r="AR168" s="79"/>
      <c r="AS168" s="79"/>
      <c r="AT168" s="79"/>
      <c r="AU168" s="79"/>
      <c r="AV168" s="79"/>
      <c r="AW168" s="79"/>
    </row>
    <row r="169" spans="1:49" s="80" customFormat="1" ht="12.75">
      <c r="A169" s="43">
        <v>149</v>
      </c>
      <c r="B169" s="22">
        <v>81</v>
      </c>
      <c r="C169" s="23" t="s">
        <v>167</v>
      </c>
      <c r="D169" s="44">
        <v>0</v>
      </c>
      <c r="E169" s="44">
        <v>0</v>
      </c>
      <c r="F169" s="44">
        <v>36604.43846</v>
      </c>
      <c r="G169" s="44">
        <v>31311.87925</v>
      </c>
      <c r="H169" s="44">
        <v>4507.64812</v>
      </c>
      <c r="I169" s="44">
        <v>6516.39401</v>
      </c>
      <c r="J169" s="44">
        <v>4507.64812</v>
      </c>
      <c r="K169" s="44">
        <v>5292.55921</v>
      </c>
      <c r="L169" s="44">
        <v>2974.77524</v>
      </c>
      <c r="M169" s="44">
        <v>417.47949</v>
      </c>
      <c r="N169" s="44">
        <v>194.11605</v>
      </c>
      <c r="O169" s="44">
        <v>0</v>
      </c>
      <c r="P169" s="44">
        <v>0</v>
      </c>
      <c r="Q169" s="44">
        <v>8000.05217</v>
      </c>
      <c r="R169" s="44">
        <v>0</v>
      </c>
      <c r="S169" s="44">
        <v>0</v>
      </c>
      <c r="T169" s="44">
        <v>0</v>
      </c>
      <c r="U169" s="44">
        <v>14.59367</v>
      </c>
      <c r="V169" s="44">
        <v>96.51296</v>
      </c>
      <c r="W169" s="44">
        <v>63060.27719</v>
      </c>
      <c r="X169" s="44">
        <v>0</v>
      </c>
      <c r="Y169" s="44">
        <v>107775.87445</v>
      </c>
      <c r="Z169" s="44">
        <v>7482.42336</v>
      </c>
      <c r="AA169" s="81"/>
      <c r="AB169" s="82"/>
      <c r="AC169" s="82"/>
      <c r="AD169" s="82"/>
      <c r="AE169" s="82"/>
      <c r="AF169" s="79"/>
      <c r="AG169" s="79"/>
      <c r="AH169" s="79"/>
      <c r="AI169" s="79"/>
      <c r="AJ169" s="79"/>
      <c r="AK169" s="79"/>
      <c r="AL169" s="79"/>
      <c r="AM169" s="79"/>
      <c r="AN169" s="79"/>
      <c r="AO169" s="79"/>
      <c r="AP169" s="79"/>
      <c r="AQ169" s="79"/>
      <c r="AR169" s="79"/>
      <c r="AS169" s="79"/>
      <c r="AT169" s="79"/>
      <c r="AU169" s="79"/>
      <c r="AV169" s="79"/>
      <c r="AW169" s="79"/>
    </row>
    <row r="170" spans="1:49" s="80" customFormat="1" ht="12.75">
      <c r="A170" s="43">
        <v>150</v>
      </c>
      <c r="B170" s="22">
        <v>82</v>
      </c>
      <c r="C170" s="30" t="s">
        <v>182</v>
      </c>
      <c r="D170" s="44">
        <v>9920.6137</v>
      </c>
      <c r="E170" s="44">
        <v>0</v>
      </c>
      <c r="F170" s="44">
        <v>33241.03539</v>
      </c>
      <c r="G170" s="44">
        <v>19975.78702</v>
      </c>
      <c r="H170" s="44">
        <v>0</v>
      </c>
      <c r="I170" s="44">
        <v>9105.78438</v>
      </c>
      <c r="J170" s="44">
        <v>0</v>
      </c>
      <c r="K170" s="44">
        <v>13265.24837</v>
      </c>
      <c r="L170" s="44">
        <v>12122.12617</v>
      </c>
      <c r="M170" s="44">
        <v>2315.0933</v>
      </c>
      <c r="N170" s="44">
        <v>1520.57108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44">
        <v>76.1868</v>
      </c>
      <c r="V170" s="44">
        <v>1241.51413</v>
      </c>
      <c r="W170" s="44">
        <v>0</v>
      </c>
      <c r="X170" s="44">
        <v>0</v>
      </c>
      <c r="Y170" s="44">
        <v>44479.35002</v>
      </c>
      <c r="Z170" s="44">
        <v>12122.12617</v>
      </c>
      <c r="AA170" s="81"/>
      <c r="AB170" s="82"/>
      <c r="AC170" s="82"/>
      <c r="AD170" s="82"/>
      <c r="AE170" s="82"/>
      <c r="AF170" s="79"/>
      <c r="AG170" s="79"/>
      <c r="AH170" s="79"/>
      <c r="AI170" s="79"/>
      <c r="AJ170" s="79"/>
      <c r="AK170" s="79"/>
      <c r="AL170" s="79"/>
      <c r="AM170" s="79"/>
      <c r="AN170" s="79"/>
      <c r="AO170" s="79"/>
      <c r="AP170" s="79"/>
      <c r="AQ170" s="79"/>
      <c r="AR170" s="79"/>
      <c r="AS170" s="79"/>
      <c r="AT170" s="79"/>
      <c r="AU170" s="79"/>
      <c r="AV170" s="79"/>
      <c r="AW170" s="79"/>
    </row>
    <row r="171" spans="1:49" s="80" customFormat="1" ht="12.75">
      <c r="A171" s="43">
        <v>151</v>
      </c>
      <c r="B171" s="22">
        <v>83</v>
      </c>
      <c r="C171" s="30" t="s">
        <v>173</v>
      </c>
      <c r="D171" s="44">
        <v>566.4101</v>
      </c>
      <c r="E171" s="44">
        <v>566.4101</v>
      </c>
      <c r="F171" s="44">
        <v>3188.42035</v>
      </c>
      <c r="G171" s="44">
        <v>2040.99844</v>
      </c>
      <c r="H171" s="44">
        <v>13.77507</v>
      </c>
      <c r="I171" s="44">
        <v>2019.15376</v>
      </c>
      <c r="J171" s="44">
        <v>13.77507</v>
      </c>
      <c r="K171" s="44">
        <v>1147.42191</v>
      </c>
      <c r="L171" s="44">
        <v>174.21795</v>
      </c>
      <c r="M171" s="44">
        <v>539.52803</v>
      </c>
      <c r="N171" s="44">
        <v>138.9746</v>
      </c>
      <c r="O171" s="44">
        <v>0</v>
      </c>
      <c r="P171" s="44">
        <v>0</v>
      </c>
      <c r="Q171" s="44">
        <v>0</v>
      </c>
      <c r="R171" s="44">
        <v>0</v>
      </c>
      <c r="S171" s="44">
        <v>0</v>
      </c>
      <c r="T171" s="44">
        <v>3246.08749</v>
      </c>
      <c r="U171" s="44">
        <v>938.71736</v>
      </c>
      <c r="V171" s="44">
        <v>33.88112</v>
      </c>
      <c r="W171" s="44">
        <v>0</v>
      </c>
      <c r="X171" s="44">
        <v>0</v>
      </c>
      <c r="Y171" s="44">
        <v>7973.51642</v>
      </c>
      <c r="Z171" s="44">
        <v>3971.18854</v>
      </c>
      <c r="AA171" s="81"/>
      <c r="AB171" s="82"/>
      <c r="AC171" s="82"/>
      <c r="AD171" s="82"/>
      <c r="AE171" s="82"/>
      <c r="AF171" s="79"/>
      <c r="AG171" s="79"/>
      <c r="AH171" s="79"/>
      <c r="AI171" s="79"/>
      <c r="AJ171" s="79"/>
      <c r="AK171" s="79"/>
      <c r="AL171" s="79"/>
      <c r="AM171" s="79"/>
      <c r="AN171" s="79"/>
      <c r="AO171" s="79"/>
      <c r="AP171" s="79"/>
      <c r="AQ171" s="79"/>
      <c r="AR171" s="79"/>
      <c r="AS171" s="79"/>
      <c r="AT171" s="79"/>
      <c r="AU171" s="79"/>
      <c r="AV171" s="79"/>
      <c r="AW171" s="79"/>
    </row>
    <row r="172" spans="1:49" s="80" customFormat="1" ht="12.75">
      <c r="A172" s="43">
        <v>152</v>
      </c>
      <c r="B172" s="22">
        <v>84</v>
      </c>
      <c r="C172" s="30" t="s">
        <v>196</v>
      </c>
      <c r="D172" s="44">
        <v>0</v>
      </c>
      <c r="E172" s="44">
        <v>0</v>
      </c>
      <c r="F172" s="44">
        <v>19885.29114</v>
      </c>
      <c r="G172" s="44">
        <v>11638.02523</v>
      </c>
      <c r="H172" s="44">
        <v>1325.90202</v>
      </c>
      <c r="I172" s="44">
        <v>11638.02523</v>
      </c>
      <c r="J172" s="44">
        <v>1325.90202</v>
      </c>
      <c r="K172" s="44">
        <v>8247.26591</v>
      </c>
      <c r="L172" s="44">
        <v>4449.15326</v>
      </c>
      <c r="M172" s="44">
        <v>3830.76523</v>
      </c>
      <c r="N172" s="44">
        <v>235.33388</v>
      </c>
      <c r="O172" s="44">
        <v>0</v>
      </c>
      <c r="P172" s="44">
        <v>0</v>
      </c>
      <c r="Q172" s="44">
        <v>0</v>
      </c>
      <c r="R172" s="44">
        <v>0</v>
      </c>
      <c r="S172" s="44">
        <v>0</v>
      </c>
      <c r="T172" s="44">
        <v>0</v>
      </c>
      <c r="U172" s="44">
        <v>1166.87314</v>
      </c>
      <c r="V172" s="44">
        <v>677.17531</v>
      </c>
      <c r="W172" s="44">
        <v>0</v>
      </c>
      <c r="X172" s="44">
        <v>0</v>
      </c>
      <c r="Y172" s="44">
        <v>21729.33959</v>
      </c>
      <c r="Z172" s="44">
        <v>5775.05528</v>
      </c>
      <c r="AA172" s="81"/>
      <c r="AB172" s="82"/>
      <c r="AC172" s="82"/>
      <c r="AD172" s="82"/>
      <c r="AE172" s="82"/>
      <c r="AF172" s="79"/>
      <c r="AG172" s="79"/>
      <c r="AH172" s="79"/>
      <c r="AI172" s="79"/>
      <c r="AJ172" s="79"/>
      <c r="AK172" s="79"/>
      <c r="AL172" s="79"/>
      <c r="AM172" s="79"/>
      <c r="AN172" s="79"/>
      <c r="AO172" s="79"/>
      <c r="AP172" s="79"/>
      <c r="AQ172" s="79"/>
      <c r="AR172" s="79"/>
      <c r="AS172" s="79"/>
      <c r="AT172" s="79"/>
      <c r="AU172" s="79"/>
      <c r="AV172" s="79"/>
      <c r="AW172" s="79"/>
    </row>
    <row r="173" spans="1:49" s="80" customFormat="1" ht="25.5">
      <c r="A173" s="43">
        <v>153</v>
      </c>
      <c r="B173" s="22">
        <v>85</v>
      </c>
      <c r="C173" s="23" t="s">
        <v>143</v>
      </c>
      <c r="D173" s="44">
        <v>0.01698</v>
      </c>
      <c r="E173" s="44">
        <v>0</v>
      </c>
      <c r="F173" s="44">
        <v>18060.40266</v>
      </c>
      <c r="G173" s="44">
        <v>6216.37243</v>
      </c>
      <c r="H173" s="44">
        <v>1225.23987</v>
      </c>
      <c r="I173" s="44">
        <v>6216.37243</v>
      </c>
      <c r="J173" s="44">
        <v>1225.23987</v>
      </c>
      <c r="K173" s="44">
        <v>11844.03023</v>
      </c>
      <c r="L173" s="44">
        <v>3653.93369</v>
      </c>
      <c r="M173" s="44">
        <v>9073.94031</v>
      </c>
      <c r="N173" s="44">
        <v>3370.09968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  <c r="T173" s="44">
        <v>2.69108</v>
      </c>
      <c r="U173" s="44">
        <v>284.72158</v>
      </c>
      <c r="V173" s="44">
        <v>250.35693</v>
      </c>
      <c r="W173" s="44">
        <v>0</v>
      </c>
      <c r="X173" s="44">
        <v>0</v>
      </c>
      <c r="Y173" s="44">
        <v>18598.18923</v>
      </c>
      <c r="Z173" s="44">
        <v>5100.00039</v>
      </c>
      <c r="AA173" s="81"/>
      <c r="AB173" s="82"/>
      <c r="AC173" s="82"/>
      <c r="AD173" s="82"/>
      <c r="AE173" s="82"/>
      <c r="AF173" s="79"/>
      <c r="AG173" s="79"/>
      <c r="AH173" s="79"/>
      <c r="AI173" s="79"/>
      <c r="AJ173" s="79"/>
      <c r="AK173" s="79"/>
      <c r="AL173" s="79"/>
      <c r="AM173" s="79"/>
      <c r="AN173" s="79"/>
      <c r="AO173" s="79"/>
      <c r="AP173" s="79"/>
      <c r="AQ173" s="79"/>
      <c r="AR173" s="79"/>
      <c r="AS173" s="79"/>
      <c r="AT173" s="79"/>
      <c r="AU173" s="79"/>
      <c r="AV173" s="79"/>
      <c r="AW173" s="79"/>
    </row>
    <row r="174" spans="1:49" s="80" customFormat="1" ht="12.75">
      <c r="A174" s="43">
        <v>154</v>
      </c>
      <c r="B174" s="22">
        <v>86</v>
      </c>
      <c r="C174" s="89" t="s">
        <v>189</v>
      </c>
      <c r="D174" s="44">
        <v>0</v>
      </c>
      <c r="E174" s="44">
        <v>0</v>
      </c>
      <c r="F174" s="44">
        <v>6623.3006</v>
      </c>
      <c r="G174" s="44">
        <v>4735.44286</v>
      </c>
      <c r="H174" s="44">
        <v>1228.20581</v>
      </c>
      <c r="I174" s="44">
        <v>1894.25019</v>
      </c>
      <c r="J174" s="44">
        <v>1228.20581</v>
      </c>
      <c r="K174" s="44">
        <v>1887.85774</v>
      </c>
      <c r="L174" s="44">
        <v>45.55823</v>
      </c>
      <c r="M174" s="44">
        <v>664.24401</v>
      </c>
      <c r="N174" s="44">
        <v>45.55823</v>
      </c>
      <c r="O174" s="44">
        <v>0</v>
      </c>
      <c r="P174" s="44">
        <v>0</v>
      </c>
      <c r="Q174" s="44">
        <v>0</v>
      </c>
      <c r="R174" s="44">
        <v>326.98126</v>
      </c>
      <c r="S174" s="44">
        <v>2039.16896</v>
      </c>
      <c r="T174" s="44">
        <v>0</v>
      </c>
      <c r="U174" s="44">
        <v>4.44231</v>
      </c>
      <c r="V174" s="44">
        <v>504.39744</v>
      </c>
      <c r="W174" s="44">
        <v>0</v>
      </c>
      <c r="X174" s="44">
        <v>0</v>
      </c>
      <c r="Y174" s="44">
        <v>9498.29057</v>
      </c>
      <c r="Z174" s="44">
        <v>1274.20635</v>
      </c>
      <c r="AA174" s="81"/>
      <c r="AB174" s="82"/>
      <c r="AC174" s="82"/>
      <c r="AD174" s="82"/>
      <c r="AE174" s="82"/>
      <c r="AF174" s="79"/>
      <c r="AG174" s="79"/>
      <c r="AH174" s="79"/>
      <c r="AI174" s="79"/>
      <c r="AJ174" s="79"/>
      <c r="AK174" s="79"/>
      <c r="AL174" s="79"/>
      <c r="AM174" s="79"/>
      <c r="AN174" s="79"/>
      <c r="AO174" s="79"/>
      <c r="AP174" s="79"/>
      <c r="AQ174" s="79"/>
      <c r="AR174" s="79"/>
      <c r="AS174" s="79"/>
      <c r="AT174" s="79"/>
      <c r="AU174" s="79"/>
      <c r="AV174" s="79"/>
      <c r="AW174" s="79"/>
    </row>
    <row r="175" spans="1:49" s="80" customFormat="1" ht="12.75">
      <c r="A175" s="43">
        <v>155</v>
      </c>
      <c r="B175" s="22">
        <v>87</v>
      </c>
      <c r="C175" s="30" t="s">
        <v>195</v>
      </c>
      <c r="D175" s="44">
        <v>0</v>
      </c>
      <c r="E175" s="44">
        <v>0</v>
      </c>
      <c r="F175" s="44">
        <v>0.049</v>
      </c>
      <c r="G175" s="44">
        <v>0.049</v>
      </c>
      <c r="H175" s="44">
        <v>0</v>
      </c>
      <c r="I175" s="44">
        <v>0.049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29.602</v>
      </c>
      <c r="S175" s="44">
        <v>0</v>
      </c>
      <c r="T175" s="44">
        <v>0</v>
      </c>
      <c r="U175" s="44">
        <v>13.27689</v>
      </c>
      <c r="V175" s="44">
        <v>536.15477</v>
      </c>
      <c r="W175" s="44">
        <v>10075.46531</v>
      </c>
      <c r="X175" s="44">
        <v>0</v>
      </c>
      <c r="Y175" s="44">
        <v>10654.54797</v>
      </c>
      <c r="Z175" s="44">
        <v>0</v>
      </c>
      <c r="AA175" s="81"/>
      <c r="AB175" s="82"/>
      <c r="AC175" s="82"/>
      <c r="AD175" s="82"/>
      <c r="AE175" s="82"/>
      <c r="AF175" s="79"/>
      <c r="AG175" s="79"/>
      <c r="AH175" s="79"/>
      <c r="AI175" s="79"/>
      <c r="AJ175" s="79"/>
      <c r="AK175" s="79"/>
      <c r="AL175" s="79"/>
      <c r="AM175" s="79"/>
      <c r="AN175" s="79"/>
      <c r="AO175" s="79"/>
      <c r="AP175" s="79"/>
      <c r="AQ175" s="79"/>
      <c r="AR175" s="79"/>
      <c r="AS175" s="79"/>
      <c r="AT175" s="79"/>
      <c r="AU175" s="79"/>
      <c r="AV175" s="79"/>
      <c r="AW175" s="79"/>
    </row>
    <row r="176" spans="1:49" s="80" customFormat="1" ht="12.75">
      <c r="A176" s="43">
        <v>156</v>
      </c>
      <c r="B176" s="22">
        <v>88</v>
      </c>
      <c r="C176" s="30" t="s">
        <v>197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44">
        <v>0</v>
      </c>
      <c r="V176" s="44">
        <v>111.75598</v>
      </c>
      <c r="W176" s="44">
        <v>0</v>
      </c>
      <c r="X176" s="44">
        <v>0</v>
      </c>
      <c r="Y176" s="44">
        <v>111.75598</v>
      </c>
      <c r="Z176" s="44">
        <v>0</v>
      </c>
      <c r="AA176" s="92"/>
      <c r="AB176" s="93"/>
      <c r="AC176" s="93"/>
      <c r="AD176" s="93"/>
      <c r="AE176" s="93"/>
      <c r="AF176" s="87"/>
      <c r="AG176" s="87"/>
      <c r="AH176" s="87"/>
      <c r="AI176" s="87"/>
      <c r="AJ176" s="79"/>
      <c r="AK176" s="79"/>
      <c r="AL176" s="79"/>
      <c r="AM176" s="79"/>
      <c r="AN176" s="79"/>
      <c r="AO176" s="79"/>
      <c r="AP176" s="79"/>
      <c r="AQ176" s="79"/>
      <c r="AR176" s="79"/>
      <c r="AS176" s="79"/>
      <c r="AT176" s="79"/>
      <c r="AU176" s="79"/>
      <c r="AV176" s="79"/>
      <c r="AW176" s="79"/>
    </row>
    <row r="177" spans="1:49" s="80" customFormat="1" ht="25.5">
      <c r="A177" s="43">
        <v>157</v>
      </c>
      <c r="B177" s="22">
        <v>89</v>
      </c>
      <c r="C177" s="23" t="s">
        <v>160</v>
      </c>
      <c r="D177" s="44">
        <v>0</v>
      </c>
      <c r="E177" s="44">
        <v>0</v>
      </c>
      <c r="F177" s="44">
        <v>208.15534</v>
      </c>
      <c r="G177" s="44">
        <v>207.92706</v>
      </c>
      <c r="H177" s="44">
        <v>0</v>
      </c>
      <c r="I177" s="44">
        <v>207.92706</v>
      </c>
      <c r="J177" s="44">
        <v>0</v>
      </c>
      <c r="K177" s="44">
        <v>0.22828</v>
      </c>
      <c r="L177" s="44">
        <v>0</v>
      </c>
      <c r="M177" s="44">
        <v>0.22828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44">
        <v>11.94471</v>
      </c>
      <c r="V177" s="44">
        <v>800.30467</v>
      </c>
      <c r="W177" s="44">
        <v>35204.06059</v>
      </c>
      <c r="X177" s="44">
        <v>0</v>
      </c>
      <c r="Y177" s="44">
        <v>36224.46531</v>
      </c>
      <c r="Z177" s="44">
        <v>0</v>
      </c>
      <c r="AA177" s="81"/>
      <c r="AB177" s="82"/>
      <c r="AC177" s="82"/>
      <c r="AD177" s="82"/>
      <c r="AE177" s="82"/>
      <c r="AF177" s="79"/>
      <c r="AG177" s="79"/>
      <c r="AH177" s="79"/>
      <c r="AI177" s="79"/>
      <c r="AJ177" s="79"/>
      <c r="AK177" s="79"/>
      <c r="AL177" s="79"/>
      <c r="AM177" s="79"/>
      <c r="AN177" s="79"/>
      <c r="AO177" s="79"/>
      <c r="AP177" s="79"/>
      <c r="AQ177" s="79"/>
      <c r="AR177" s="79"/>
      <c r="AS177" s="79"/>
      <c r="AT177" s="79"/>
      <c r="AU177" s="79"/>
      <c r="AV177" s="79"/>
      <c r="AW177" s="79"/>
    </row>
    <row r="178" spans="1:49" s="80" customFormat="1" ht="12.75">
      <c r="A178" s="43">
        <v>158</v>
      </c>
      <c r="B178" s="22">
        <v>90</v>
      </c>
      <c r="C178" s="89" t="s">
        <v>186</v>
      </c>
      <c r="D178" s="44">
        <v>0</v>
      </c>
      <c r="E178" s="44">
        <v>0</v>
      </c>
      <c r="F178" s="44">
        <v>94744.15633</v>
      </c>
      <c r="G178" s="44">
        <v>57870.39542</v>
      </c>
      <c r="H178" s="44">
        <v>0</v>
      </c>
      <c r="I178" s="44">
        <v>3975.19956</v>
      </c>
      <c r="J178" s="44">
        <v>0</v>
      </c>
      <c r="K178" s="44">
        <v>36873.76091</v>
      </c>
      <c r="L178" s="44">
        <v>0.1081</v>
      </c>
      <c r="M178" s="44">
        <v>33647.88695</v>
      </c>
      <c r="N178" s="44">
        <v>0.1081</v>
      </c>
      <c r="O178" s="44">
        <v>0</v>
      </c>
      <c r="P178" s="44">
        <v>0</v>
      </c>
      <c r="Q178" s="44">
        <v>0</v>
      </c>
      <c r="R178" s="44">
        <v>130.284</v>
      </c>
      <c r="S178" s="44">
        <v>0</v>
      </c>
      <c r="T178" s="44">
        <v>126.05384</v>
      </c>
      <c r="U178" s="44">
        <v>63.95579</v>
      </c>
      <c r="V178" s="44">
        <v>398.25341</v>
      </c>
      <c r="W178" s="44">
        <v>0</v>
      </c>
      <c r="X178" s="44">
        <v>0</v>
      </c>
      <c r="Y178" s="44">
        <v>95462.70337</v>
      </c>
      <c r="Z178" s="44">
        <v>0.1081</v>
      </c>
      <c r="AA178" s="81"/>
      <c r="AB178" s="82"/>
      <c r="AC178" s="82"/>
      <c r="AD178" s="82"/>
      <c r="AE178" s="82"/>
      <c r="AF178" s="79"/>
      <c r="AG178" s="79"/>
      <c r="AH178" s="79"/>
      <c r="AI178" s="79"/>
      <c r="AJ178" s="79"/>
      <c r="AK178" s="79"/>
      <c r="AL178" s="79"/>
      <c r="AM178" s="79"/>
      <c r="AN178" s="79"/>
      <c r="AO178" s="79"/>
      <c r="AP178" s="79"/>
      <c r="AQ178" s="79"/>
      <c r="AR178" s="79"/>
      <c r="AS178" s="79"/>
      <c r="AT178" s="79"/>
      <c r="AU178" s="79"/>
      <c r="AV178" s="79"/>
      <c r="AW178" s="79"/>
    </row>
    <row r="179" spans="1:52" ht="12.75">
      <c r="A179" s="51"/>
      <c r="B179" s="1"/>
      <c r="C179" s="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52"/>
      <c r="Y179" s="11"/>
      <c r="Z179" s="11"/>
      <c r="AC179" s="74"/>
      <c r="AD179" s="74"/>
      <c r="AE179" s="74"/>
      <c r="AX179" s="75"/>
      <c r="AY179" s="75"/>
      <c r="AZ179" s="75"/>
    </row>
    <row r="180" spans="1:52" ht="12.75">
      <c r="A180" s="51"/>
      <c r="B180" s="51"/>
      <c r="C180" s="75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52"/>
      <c r="Y180" s="11"/>
      <c r="Z180" s="11"/>
      <c r="AC180" s="74"/>
      <c r="AD180" s="74"/>
      <c r="AE180" s="74"/>
      <c r="AX180" s="75"/>
      <c r="AY180" s="75"/>
      <c r="AZ180" s="75"/>
    </row>
    <row r="181" spans="1:52" ht="12.75">
      <c r="A181" s="51"/>
      <c r="B181" s="51"/>
      <c r="C181" s="75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52"/>
      <c r="Y181" s="11"/>
      <c r="Z181" s="11"/>
      <c r="AC181" s="74"/>
      <c r="AD181" s="74"/>
      <c r="AE181" s="74"/>
      <c r="AX181" s="75"/>
      <c r="AY181" s="75"/>
      <c r="AZ181" s="75"/>
    </row>
    <row r="182" spans="1:52" ht="12.75">
      <c r="A182" s="51"/>
      <c r="B182" s="51"/>
      <c r="C182" s="7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X182" s="1"/>
      <c r="AC182" s="74"/>
      <c r="AD182" s="74"/>
      <c r="AE182" s="74"/>
      <c r="AX182" s="75"/>
      <c r="AY182" s="75"/>
      <c r="AZ182" s="75"/>
    </row>
    <row r="183" spans="1:52" ht="12.75">
      <c r="A183" s="51"/>
      <c r="B183" s="51"/>
      <c r="C183" s="7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X183" s="1"/>
      <c r="AC183" s="74"/>
      <c r="AD183" s="74"/>
      <c r="AE183" s="74"/>
      <c r="AX183" s="75"/>
      <c r="AY183" s="75"/>
      <c r="AZ183" s="75"/>
    </row>
    <row r="184" spans="1:52" ht="12.75">
      <c r="A184" s="51"/>
      <c r="B184" s="51"/>
      <c r="C184" s="7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X184" s="1"/>
      <c r="AC184" s="74"/>
      <c r="AD184" s="74"/>
      <c r="AE184" s="74"/>
      <c r="AX184" s="75"/>
      <c r="AY184" s="75"/>
      <c r="AZ184" s="75"/>
    </row>
    <row r="185" spans="1:52" ht="12.75">
      <c r="A185" s="51"/>
      <c r="B185" s="51"/>
      <c r="C185" s="7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X185" s="1"/>
      <c r="AC185" s="74"/>
      <c r="AD185" s="74"/>
      <c r="AE185" s="74"/>
      <c r="AX185" s="75"/>
      <c r="AY185" s="75"/>
      <c r="AZ185" s="75"/>
    </row>
    <row r="186" spans="1:52" ht="12.75">
      <c r="A186" s="51"/>
      <c r="B186" s="51"/>
      <c r="C186" s="7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X186" s="1"/>
      <c r="AC186" s="74"/>
      <c r="AD186" s="74"/>
      <c r="AE186" s="74"/>
      <c r="AX186" s="75"/>
      <c r="AY186" s="75"/>
      <c r="AZ186" s="75"/>
    </row>
    <row r="187" spans="1:52" ht="12.75">
      <c r="A187" s="51"/>
      <c r="B187" s="51"/>
      <c r="C187" s="7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X187" s="1"/>
      <c r="AC187" s="74"/>
      <c r="AD187" s="74"/>
      <c r="AE187" s="74"/>
      <c r="AX187" s="75"/>
      <c r="AY187" s="75"/>
      <c r="AZ187" s="75"/>
    </row>
    <row r="188" spans="1:52" ht="12.75">
      <c r="A188" s="51"/>
      <c r="B188" s="51"/>
      <c r="C188" s="7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X188" s="1"/>
      <c r="AC188" s="74"/>
      <c r="AD188" s="74"/>
      <c r="AE188" s="74"/>
      <c r="AX188" s="75"/>
      <c r="AY188" s="75"/>
      <c r="AZ188" s="75"/>
    </row>
    <row r="189" spans="1:52" ht="12.75">
      <c r="A189" s="51"/>
      <c r="B189" s="51"/>
      <c r="C189" s="7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X189" s="1"/>
      <c r="AC189" s="74"/>
      <c r="AD189" s="74"/>
      <c r="AE189" s="74"/>
      <c r="AX189" s="75"/>
      <c r="AY189" s="75"/>
      <c r="AZ189" s="75"/>
    </row>
    <row r="190" spans="1:52" ht="12.75">
      <c r="A190" s="51"/>
      <c r="B190" s="51"/>
      <c r="C190" s="7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X190" s="1"/>
      <c r="AC190" s="74"/>
      <c r="AD190" s="74"/>
      <c r="AE190" s="74"/>
      <c r="AX190" s="75"/>
      <c r="AY190" s="75"/>
      <c r="AZ190" s="75"/>
    </row>
    <row r="191" spans="1:52" ht="12.75">
      <c r="A191" s="51"/>
      <c r="B191" s="51"/>
      <c r="C191" s="7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X191" s="1"/>
      <c r="AC191" s="74"/>
      <c r="AD191" s="74"/>
      <c r="AE191" s="74"/>
      <c r="AX191" s="75"/>
      <c r="AY191" s="75"/>
      <c r="AZ191" s="75"/>
    </row>
    <row r="192" spans="1:52" ht="12.75">
      <c r="A192" s="51"/>
      <c r="B192" s="51"/>
      <c r="C192" s="7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X192" s="1"/>
      <c r="AC192" s="74"/>
      <c r="AD192" s="74"/>
      <c r="AE192" s="74"/>
      <c r="AX192" s="75"/>
      <c r="AY192" s="75"/>
      <c r="AZ192" s="75"/>
    </row>
    <row r="193" spans="1:52" ht="12.75">
      <c r="A193" s="51"/>
      <c r="B193" s="51"/>
      <c r="C193" s="75"/>
      <c r="R193" s="5"/>
      <c r="S193" s="5"/>
      <c r="T193" s="5"/>
      <c r="X193" s="1"/>
      <c r="Y193" s="75"/>
      <c r="Z193" s="75"/>
      <c r="AC193" s="74"/>
      <c r="AD193" s="74"/>
      <c r="AE193" s="74"/>
      <c r="AX193" s="75"/>
      <c r="AY193" s="75"/>
      <c r="AZ193" s="75"/>
    </row>
    <row r="194" spans="1:52" ht="12.75">
      <c r="A194" s="51"/>
      <c r="B194" s="51"/>
      <c r="C194" s="75"/>
      <c r="R194" s="5"/>
      <c r="S194" s="5"/>
      <c r="T194" s="5"/>
      <c r="X194" s="1"/>
      <c r="Y194" s="75"/>
      <c r="Z194" s="75"/>
      <c r="AC194" s="74"/>
      <c r="AD194" s="74"/>
      <c r="AE194" s="74"/>
      <c r="AX194" s="75"/>
      <c r="AY194" s="75"/>
      <c r="AZ194" s="75"/>
    </row>
    <row r="195" spans="1:52" ht="12.75">
      <c r="A195" s="51"/>
      <c r="B195" s="51"/>
      <c r="C195" s="75"/>
      <c r="R195" s="5"/>
      <c r="S195" s="5"/>
      <c r="T195" s="5"/>
      <c r="X195" s="1"/>
      <c r="Y195" s="75"/>
      <c r="Z195" s="75"/>
      <c r="AC195" s="74"/>
      <c r="AD195" s="74"/>
      <c r="AE195" s="74"/>
      <c r="AX195" s="75"/>
      <c r="AY195" s="75"/>
      <c r="AZ195" s="75"/>
    </row>
    <row r="196" spans="1:52" ht="12.75">
      <c r="A196" s="51"/>
      <c r="B196" s="51"/>
      <c r="C196" s="75"/>
      <c r="R196" s="5"/>
      <c r="S196" s="5"/>
      <c r="T196" s="5"/>
      <c r="X196" s="1"/>
      <c r="Y196" s="75"/>
      <c r="Z196" s="75"/>
      <c r="AC196" s="74"/>
      <c r="AD196" s="74"/>
      <c r="AE196" s="74"/>
      <c r="AX196" s="75"/>
      <c r="AY196" s="75"/>
      <c r="AZ196" s="75"/>
    </row>
    <row r="197" spans="1:52" ht="12.75">
      <c r="A197" s="51"/>
      <c r="B197" s="51"/>
      <c r="C197" s="75"/>
      <c r="R197" s="5"/>
      <c r="S197" s="5"/>
      <c r="T197" s="5"/>
      <c r="X197" s="1"/>
      <c r="Y197" s="75"/>
      <c r="Z197" s="75"/>
      <c r="AC197" s="74"/>
      <c r="AD197" s="74"/>
      <c r="AE197" s="74"/>
      <c r="AX197" s="75"/>
      <c r="AY197" s="75"/>
      <c r="AZ197" s="75"/>
    </row>
    <row r="198" spans="1:52" ht="12.75">
      <c r="A198" s="51"/>
      <c r="B198" s="51"/>
      <c r="C198" s="75"/>
      <c r="R198" s="5"/>
      <c r="S198" s="5"/>
      <c r="T198" s="5"/>
      <c r="X198" s="1"/>
      <c r="Y198" s="75"/>
      <c r="Z198" s="75"/>
      <c r="AC198" s="74"/>
      <c r="AD198" s="74"/>
      <c r="AE198" s="74"/>
      <c r="AX198" s="75"/>
      <c r="AY198" s="75"/>
      <c r="AZ198" s="75"/>
    </row>
    <row r="199" spans="1:52" ht="12.75">
      <c r="A199" s="51"/>
      <c r="B199" s="51"/>
      <c r="C199" s="75"/>
      <c r="R199" s="5"/>
      <c r="S199" s="5"/>
      <c r="T199" s="5"/>
      <c r="X199" s="1"/>
      <c r="Y199" s="75"/>
      <c r="Z199" s="75"/>
      <c r="AC199" s="74"/>
      <c r="AD199" s="74"/>
      <c r="AE199" s="74"/>
      <c r="AX199" s="75"/>
      <c r="AY199" s="75"/>
      <c r="AZ199" s="75"/>
    </row>
    <row r="200" spans="1:52" ht="12.75">
      <c r="A200" s="51"/>
      <c r="B200" s="51"/>
      <c r="C200" s="75"/>
      <c r="R200" s="5"/>
      <c r="S200" s="5"/>
      <c r="T200" s="5"/>
      <c r="X200" s="1"/>
      <c r="Y200" s="75"/>
      <c r="Z200" s="75"/>
      <c r="AC200" s="74"/>
      <c r="AD200" s="74"/>
      <c r="AE200" s="74"/>
      <c r="AX200" s="75"/>
      <c r="AY200" s="75"/>
      <c r="AZ200" s="75"/>
    </row>
    <row r="201" spans="1:52" ht="12.75">
      <c r="A201" s="51"/>
      <c r="B201" s="51"/>
      <c r="C201" s="75"/>
      <c r="R201" s="5"/>
      <c r="S201" s="5"/>
      <c r="T201" s="5"/>
      <c r="X201" s="1"/>
      <c r="Y201" s="75"/>
      <c r="Z201" s="75"/>
      <c r="AC201" s="74"/>
      <c r="AD201" s="74"/>
      <c r="AE201" s="74"/>
      <c r="AX201" s="75"/>
      <c r="AY201" s="75"/>
      <c r="AZ201" s="75"/>
    </row>
    <row r="202" spans="1:52" ht="12.75">
      <c r="A202" s="51"/>
      <c r="B202" s="51"/>
      <c r="C202" s="75"/>
      <c r="R202" s="5"/>
      <c r="S202" s="5"/>
      <c r="T202" s="5"/>
      <c r="X202" s="1"/>
      <c r="Y202" s="75"/>
      <c r="Z202" s="75"/>
      <c r="AC202" s="74"/>
      <c r="AD202" s="74"/>
      <c r="AE202" s="74"/>
      <c r="AX202" s="75"/>
      <c r="AY202" s="75"/>
      <c r="AZ202" s="75"/>
    </row>
    <row r="203" spans="1:52" ht="12.75">
      <c r="A203" s="51"/>
      <c r="B203" s="51"/>
      <c r="C203" s="75"/>
      <c r="R203" s="5"/>
      <c r="S203" s="5"/>
      <c r="T203" s="5"/>
      <c r="X203" s="1"/>
      <c r="Y203" s="75"/>
      <c r="Z203" s="75"/>
      <c r="AC203" s="74"/>
      <c r="AD203" s="74"/>
      <c r="AE203" s="74"/>
      <c r="AX203" s="75"/>
      <c r="AY203" s="75"/>
      <c r="AZ203" s="75"/>
    </row>
    <row r="204" spans="1:52" ht="12.75">
      <c r="A204" s="51"/>
      <c r="B204" s="51"/>
      <c r="C204" s="75"/>
      <c r="R204" s="5"/>
      <c r="S204" s="5"/>
      <c r="T204" s="5"/>
      <c r="X204" s="1"/>
      <c r="Y204" s="75"/>
      <c r="Z204" s="75"/>
      <c r="AC204" s="74"/>
      <c r="AD204" s="74"/>
      <c r="AE204" s="74"/>
      <c r="AX204" s="75"/>
      <c r="AY204" s="75"/>
      <c r="AZ204" s="75"/>
    </row>
    <row r="205" spans="1:52" ht="12.75">
      <c r="A205" s="51"/>
      <c r="B205" s="51"/>
      <c r="C205" s="75"/>
      <c r="R205" s="5"/>
      <c r="S205" s="5"/>
      <c r="T205" s="5"/>
      <c r="X205" s="1"/>
      <c r="Y205" s="75"/>
      <c r="Z205" s="75"/>
      <c r="AC205" s="74"/>
      <c r="AD205" s="74"/>
      <c r="AE205" s="74"/>
      <c r="AX205" s="75"/>
      <c r="AY205" s="75"/>
      <c r="AZ205" s="75"/>
    </row>
    <row r="206" spans="1:52" ht="12.75">
      <c r="A206" s="51"/>
      <c r="B206" s="51"/>
      <c r="C206" s="75"/>
      <c r="R206" s="5"/>
      <c r="S206" s="5"/>
      <c r="T206" s="5"/>
      <c r="X206" s="1"/>
      <c r="Y206" s="75"/>
      <c r="Z206" s="75"/>
      <c r="AC206" s="74"/>
      <c r="AD206" s="74"/>
      <c r="AE206" s="74"/>
      <c r="AX206" s="75"/>
      <c r="AY206" s="75"/>
      <c r="AZ206" s="75"/>
    </row>
    <row r="207" spans="1:52" ht="12.75">
      <c r="A207" s="51"/>
      <c r="B207" s="51"/>
      <c r="C207" s="75"/>
      <c r="R207" s="5"/>
      <c r="S207" s="5"/>
      <c r="T207" s="5"/>
      <c r="X207" s="1"/>
      <c r="Y207" s="75"/>
      <c r="Z207" s="75"/>
      <c r="AC207" s="74"/>
      <c r="AD207" s="74"/>
      <c r="AE207" s="74"/>
      <c r="AX207" s="75"/>
      <c r="AY207" s="75"/>
      <c r="AZ207" s="75"/>
    </row>
    <row r="208" spans="1:52" ht="12.75">
      <c r="A208" s="51"/>
      <c r="B208" s="51"/>
      <c r="C208" s="75"/>
      <c r="R208" s="5"/>
      <c r="S208" s="5"/>
      <c r="T208" s="5"/>
      <c r="X208" s="1"/>
      <c r="Y208" s="75"/>
      <c r="Z208" s="75"/>
      <c r="AC208" s="74"/>
      <c r="AD208" s="74"/>
      <c r="AE208" s="74"/>
      <c r="AX208" s="75"/>
      <c r="AY208" s="75"/>
      <c r="AZ208" s="75"/>
    </row>
    <row r="209" spans="1:52" ht="12.75">
      <c r="A209" s="51"/>
      <c r="B209" s="51"/>
      <c r="C209" s="75"/>
      <c r="R209" s="5"/>
      <c r="S209" s="5"/>
      <c r="T209" s="5"/>
      <c r="X209" s="1"/>
      <c r="Y209" s="75"/>
      <c r="Z209" s="75"/>
      <c r="AC209" s="74"/>
      <c r="AD209" s="74"/>
      <c r="AE209" s="74"/>
      <c r="AX209" s="75"/>
      <c r="AY209" s="75"/>
      <c r="AZ209" s="75"/>
    </row>
    <row r="210" spans="1:52" ht="12.75">
      <c r="A210" s="51"/>
      <c r="B210" s="51"/>
      <c r="C210" s="75"/>
      <c r="R210" s="5"/>
      <c r="S210" s="5"/>
      <c r="T210" s="5"/>
      <c r="X210" s="1"/>
      <c r="Y210" s="75"/>
      <c r="Z210" s="75"/>
      <c r="AC210" s="74"/>
      <c r="AD210" s="74"/>
      <c r="AE210" s="74"/>
      <c r="AX210" s="75"/>
      <c r="AY210" s="75"/>
      <c r="AZ210" s="75"/>
    </row>
    <row r="211" spans="1:52" ht="12.75">
      <c r="A211" s="51"/>
      <c r="B211" s="51"/>
      <c r="C211" s="75"/>
      <c r="R211" s="5"/>
      <c r="S211" s="5"/>
      <c r="T211" s="5"/>
      <c r="X211" s="1"/>
      <c r="Y211" s="75"/>
      <c r="Z211" s="75"/>
      <c r="AC211" s="74"/>
      <c r="AD211" s="74"/>
      <c r="AE211" s="74"/>
      <c r="AX211" s="75"/>
      <c r="AY211" s="75"/>
      <c r="AZ211" s="75"/>
    </row>
    <row r="212" spans="1:52" ht="12.75">
      <c r="A212" s="51"/>
      <c r="B212" s="51"/>
      <c r="C212" s="75"/>
      <c r="R212" s="5"/>
      <c r="S212" s="5"/>
      <c r="T212" s="5"/>
      <c r="X212" s="1"/>
      <c r="Y212" s="75"/>
      <c r="Z212" s="75"/>
      <c r="AC212" s="74"/>
      <c r="AD212" s="74"/>
      <c r="AE212" s="74"/>
      <c r="AX212" s="75"/>
      <c r="AY212" s="75"/>
      <c r="AZ212" s="75"/>
    </row>
    <row r="213" spans="1:52" ht="12.75">
      <c r="A213" s="51"/>
      <c r="B213" s="51"/>
      <c r="C213" s="75"/>
      <c r="R213" s="5"/>
      <c r="S213" s="5"/>
      <c r="T213" s="5"/>
      <c r="X213" s="1"/>
      <c r="Y213" s="75"/>
      <c r="Z213" s="75"/>
      <c r="AC213" s="74"/>
      <c r="AD213" s="74"/>
      <c r="AE213" s="74"/>
      <c r="AX213" s="75"/>
      <c r="AY213" s="75"/>
      <c r="AZ213" s="75"/>
    </row>
    <row r="214" spans="1:52" ht="12.75">
      <c r="A214" s="51"/>
      <c r="B214" s="51"/>
      <c r="C214" s="75"/>
      <c r="R214" s="5"/>
      <c r="S214" s="5"/>
      <c r="T214" s="5"/>
      <c r="X214" s="1"/>
      <c r="Y214" s="75"/>
      <c r="Z214" s="75"/>
      <c r="AC214" s="74"/>
      <c r="AD214" s="74"/>
      <c r="AE214" s="74"/>
      <c r="AX214" s="75"/>
      <c r="AY214" s="75"/>
      <c r="AZ214" s="75"/>
    </row>
    <row r="215" spans="1:52" ht="12.75">
      <c r="A215" s="51"/>
      <c r="B215" s="51"/>
      <c r="C215" s="75"/>
      <c r="R215" s="5"/>
      <c r="S215" s="5"/>
      <c r="T215" s="5"/>
      <c r="X215" s="1"/>
      <c r="Y215" s="75"/>
      <c r="Z215" s="75"/>
      <c r="AC215" s="74"/>
      <c r="AD215" s="74"/>
      <c r="AE215" s="74"/>
      <c r="AX215" s="75"/>
      <c r="AY215" s="75"/>
      <c r="AZ215" s="75"/>
    </row>
    <row r="216" spans="1:52" ht="12.75">
      <c r="A216" s="51"/>
      <c r="B216" s="51"/>
      <c r="C216" s="75"/>
      <c r="R216" s="5"/>
      <c r="S216" s="5"/>
      <c r="T216" s="5"/>
      <c r="X216" s="1"/>
      <c r="Y216" s="75"/>
      <c r="Z216" s="75"/>
      <c r="AC216" s="74"/>
      <c r="AD216" s="74"/>
      <c r="AE216" s="74"/>
      <c r="AX216" s="75"/>
      <c r="AY216" s="75"/>
      <c r="AZ216" s="75"/>
    </row>
    <row r="217" spans="1:52" ht="12.75">
      <c r="A217" s="51"/>
      <c r="B217" s="51"/>
      <c r="C217" s="75"/>
      <c r="R217" s="5"/>
      <c r="S217" s="5"/>
      <c r="T217" s="5"/>
      <c r="X217" s="1"/>
      <c r="Y217" s="75"/>
      <c r="Z217" s="75"/>
      <c r="AC217" s="74"/>
      <c r="AD217" s="74"/>
      <c r="AE217" s="74"/>
      <c r="AX217" s="75"/>
      <c r="AY217" s="75"/>
      <c r="AZ217" s="75"/>
    </row>
    <row r="218" spans="1:52" ht="12.75">
      <c r="A218" s="51"/>
      <c r="B218" s="51"/>
      <c r="C218" s="75"/>
      <c r="R218" s="5"/>
      <c r="S218" s="5"/>
      <c r="T218" s="5"/>
      <c r="X218" s="1"/>
      <c r="Y218" s="75"/>
      <c r="Z218" s="75"/>
      <c r="AC218" s="74"/>
      <c r="AD218" s="74"/>
      <c r="AE218" s="74"/>
      <c r="AX218" s="75"/>
      <c r="AY218" s="75"/>
      <c r="AZ218" s="75"/>
    </row>
    <row r="219" spans="1:52" ht="12.75">
      <c r="A219" s="51"/>
      <c r="B219" s="51"/>
      <c r="C219" s="75"/>
      <c r="AC219" s="74"/>
      <c r="AD219" s="74"/>
      <c r="AE219" s="74"/>
      <c r="AX219" s="75"/>
      <c r="AY219" s="75"/>
      <c r="AZ219" s="75"/>
    </row>
    <row r="220" spans="1:52" ht="12.75">
      <c r="A220" s="51"/>
      <c r="B220" s="51"/>
      <c r="C220" s="75"/>
      <c r="AC220" s="74"/>
      <c r="AD220" s="74"/>
      <c r="AE220" s="74"/>
      <c r="AX220" s="75"/>
      <c r="AY220" s="75"/>
      <c r="AZ220" s="75"/>
    </row>
    <row r="221" spans="1:52" ht="12.75">
      <c r="A221" s="51"/>
      <c r="B221" s="51"/>
      <c r="C221" s="75"/>
      <c r="AC221" s="74"/>
      <c r="AD221" s="74"/>
      <c r="AE221" s="74"/>
      <c r="AX221" s="75"/>
      <c r="AY221" s="75"/>
      <c r="AZ221" s="75"/>
    </row>
    <row r="222" spans="1:52" ht="12.75">
      <c r="A222" s="51"/>
      <c r="B222" s="51"/>
      <c r="C222" s="75"/>
      <c r="AC222" s="74"/>
      <c r="AD222" s="74"/>
      <c r="AE222" s="74"/>
      <c r="AX222" s="75"/>
      <c r="AY222" s="75"/>
      <c r="AZ222" s="75"/>
    </row>
    <row r="223" spans="1:52" ht="12.75">
      <c r="A223" s="51"/>
      <c r="B223" s="51"/>
      <c r="C223" s="75"/>
      <c r="AC223" s="74"/>
      <c r="AD223" s="74"/>
      <c r="AE223" s="74"/>
      <c r="AX223" s="75"/>
      <c r="AY223" s="75"/>
      <c r="AZ223" s="75"/>
    </row>
    <row r="224" spans="1:52" ht="12.75">
      <c r="A224" s="51"/>
      <c r="B224" s="51"/>
      <c r="C224" s="75"/>
      <c r="AC224" s="74"/>
      <c r="AD224" s="74"/>
      <c r="AE224" s="74"/>
      <c r="AX224" s="75"/>
      <c r="AY224" s="75"/>
      <c r="AZ224" s="75"/>
    </row>
    <row r="225" spans="1:52" ht="12.75">
      <c r="A225" s="51"/>
      <c r="B225" s="51"/>
      <c r="C225" s="75"/>
      <c r="AC225" s="74"/>
      <c r="AD225" s="74"/>
      <c r="AE225" s="74"/>
      <c r="AX225" s="75"/>
      <c r="AY225" s="75"/>
      <c r="AZ225" s="75"/>
    </row>
    <row r="226" spans="1:52" ht="12.75">
      <c r="A226" s="51"/>
      <c r="B226" s="51"/>
      <c r="C226" s="75"/>
      <c r="AC226" s="74"/>
      <c r="AD226" s="74"/>
      <c r="AE226" s="74"/>
      <c r="AX226" s="75"/>
      <c r="AY226" s="75"/>
      <c r="AZ226" s="75"/>
    </row>
    <row r="227" spans="1:52" ht="12.75">
      <c r="A227" s="51"/>
      <c r="B227" s="51"/>
      <c r="C227" s="75"/>
      <c r="AC227" s="74"/>
      <c r="AD227" s="74"/>
      <c r="AE227" s="74"/>
      <c r="AX227" s="75"/>
      <c r="AY227" s="75"/>
      <c r="AZ227" s="75"/>
    </row>
    <row r="228" spans="1:52" ht="12.75">
      <c r="A228" s="51"/>
      <c r="B228" s="51"/>
      <c r="C228" s="75"/>
      <c r="AC228" s="74"/>
      <c r="AD228" s="74"/>
      <c r="AE228" s="74"/>
      <c r="AX228" s="75"/>
      <c r="AY228" s="75"/>
      <c r="AZ228" s="75"/>
    </row>
    <row r="229" spans="1:52" ht="12.75">
      <c r="A229" s="51"/>
      <c r="B229" s="51"/>
      <c r="C229" s="75"/>
      <c r="AC229" s="74"/>
      <c r="AD229" s="74"/>
      <c r="AE229" s="74"/>
      <c r="AX229" s="75"/>
      <c r="AY229" s="75"/>
      <c r="AZ229" s="75"/>
    </row>
    <row r="230" spans="1:52" ht="12.75">
      <c r="A230" s="51"/>
      <c r="B230" s="51"/>
      <c r="C230" s="75"/>
      <c r="AC230" s="74"/>
      <c r="AD230" s="74"/>
      <c r="AE230" s="74"/>
      <c r="AX230" s="75"/>
      <c r="AY230" s="75"/>
      <c r="AZ230" s="75"/>
    </row>
    <row r="231" spans="1:52" ht="12.75">
      <c r="A231" s="51"/>
      <c r="B231" s="51"/>
      <c r="C231" s="75"/>
      <c r="AC231" s="74"/>
      <c r="AD231" s="74"/>
      <c r="AE231" s="74"/>
      <c r="AX231" s="75"/>
      <c r="AY231" s="75"/>
      <c r="AZ231" s="75"/>
    </row>
    <row r="232" spans="1:52" ht="12.75">
      <c r="A232" s="94"/>
      <c r="B232" s="51"/>
      <c r="C232" s="75"/>
      <c r="AX232" s="75"/>
      <c r="AY232" s="75"/>
      <c r="AZ232" s="75"/>
    </row>
    <row r="233" spans="1:3" ht="12.75">
      <c r="A233" s="94"/>
      <c r="B233" s="51"/>
      <c r="C233" s="75"/>
    </row>
    <row r="234" spans="1:3" ht="12.75">
      <c r="A234" s="94"/>
      <c r="B234" s="51"/>
      <c r="C234" s="75"/>
    </row>
    <row r="235" spans="1:3" ht="12.75">
      <c r="A235" s="94"/>
      <c r="B235" s="51"/>
      <c r="C235" s="75"/>
    </row>
    <row r="236" spans="1:3" ht="12.75">
      <c r="A236" s="94"/>
      <c r="B236" s="51"/>
      <c r="C236" s="75"/>
    </row>
    <row r="237" spans="1:3" ht="12.75">
      <c r="A237" s="94"/>
      <c r="B237" s="51"/>
      <c r="C237" s="75"/>
    </row>
    <row r="238" spans="1:3" ht="12.75">
      <c r="A238" s="94"/>
      <c r="B238" s="51"/>
      <c r="C238" s="75"/>
    </row>
    <row r="239" spans="1:3" ht="12.75">
      <c r="A239" s="94"/>
      <c r="B239" s="51"/>
      <c r="C239" s="75"/>
    </row>
    <row r="240" spans="1:3" ht="12.75">
      <c r="A240" s="94"/>
      <c r="B240" s="51"/>
      <c r="C240" s="75"/>
    </row>
    <row r="241" spans="1:3" ht="12.75">
      <c r="A241" s="94"/>
      <c r="B241" s="51"/>
      <c r="C241" s="75"/>
    </row>
    <row r="242" spans="1:3" ht="12.75">
      <c r="A242" s="94"/>
      <c r="B242" s="51"/>
      <c r="C242" s="75"/>
    </row>
    <row r="243" spans="1:3" ht="12.75">
      <c r="A243" s="94"/>
      <c r="B243" s="51"/>
      <c r="C243" s="75"/>
    </row>
    <row r="244" spans="1:3" ht="12.75">
      <c r="A244" s="94"/>
      <c r="B244" s="51"/>
      <c r="C244" s="75"/>
    </row>
    <row r="245" spans="1:3" ht="12.75">
      <c r="A245" s="94"/>
      <c r="B245" s="51"/>
      <c r="C245" s="75"/>
    </row>
    <row r="246" spans="1:3" ht="12.75">
      <c r="A246" s="94"/>
      <c r="B246" s="51"/>
      <c r="C246" s="75"/>
    </row>
    <row r="247" spans="1:3" ht="12.75">
      <c r="A247" s="94"/>
      <c r="B247" s="51"/>
      <c r="C247" s="75"/>
    </row>
    <row r="248" spans="1:3" ht="12.75">
      <c r="A248" s="94"/>
      <c r="B248" s="51"/>
      <c r="C248" s="75"/>
    </row>
    <row r="249" spans="1:3" ht="12.75">
      <c r="A249" s="94"/>
      <c r="B249" s="51"/>
      <c r="C249" s="75"/>
    </row>
    <row r="250" spans="1:3" ht="12.75">
      <c r="A250" s="94"/>
      <c r="B250" s="51"/>
      <c r="C250" s="75"/>
    </row>
    <row r="251" spans="1:3" ht="12.75">
      <c r="A251" s="94"/>
      <c r="B251" s="51"/>
      <c r="C251" s="75"/>
    </row>
    <row r="252" spans="1:3" ht="12.75">
      <c r="A252" s="94"/>
      <c r="B252" s="51"/>
      <c r="C252" s="75"/>
    </row>
    <row r="253" spans="1:3" ht="12.75">
      <c r="A253" s="94"/>
      <c r="B253" s="51"/>
      <c r="C253" s="75"/>
    </row>
    <row r="254" spans="1:3" ht="12.75">
      <c r="A254" s="94"/>
      <c r="B254" s="51"/>
      <c r="C254" s="75"/>
    </row>
    <row r="255" spans="1:3" ht="12.75">
      <c r="A255" s="94"/>
      <c r="B255" s="51"/>
      <c r="C255" s="75"/>
    </row>
    <row r="256" spans="1:3" ht="12.75">
      <c r="A256" s="94"/>
      <c r="B256" s="51"/>
      <c r="C256" s="75"/>
    </row>
    <row r="257" spans="1:3" ht="12.75">
      <c r="A257" s="94"/>
      <c r="B257" s="51"/>
      <c r="C257" s="75"/>
    </row>
    <row r="258" spans="1:3" ht="12.75">
      <c r="A258" s="94"/>
      <c r="B258" s="51"/>
      <c r="C258" s="75"/>
    </row>
    <row r="259" spans="1:3" ht="12.75">
      <c r="A259" s="94"/>
      <c r="B259" s="51"/>
      <c r="C259" s="75"/>
    </row>
    <row r="260" spans="1:3" ht="12.75">
      <c r="A260" s="94"/>
      <c r="B260" s="51"/>
      <c r="C260" s="75"/>
    </row>
    <row r="261" spans="1:3" ht="12.75">
      <c r="A261" s="94"/>
      <c r="B261" s="51"/>
      <c r="C261" s="75"/>
    </row>
    <row r="262" spans="1:3" ht="12.75">
      <c r="A262" s="94"/>
      <c r="B262" s="51"/>
      <c r="C262" s="75"/>
    </row>
    <row r="263" spans="1:3" ht="12.75">
      <c r="A263" s="94"/>
      <c r="B263" s="51"/>
      <c r="C263" s="75"/>
    </row>
    <row r="264" spans="1:3" ht="12.75">
      <c r="A264" s="94"/>
      <c r="B264" s="51"/>
      <c r="C264" s="75"/>
    </row>
    <row r="265" spans="1:3" ht="12.75">
      <c r="A265" s="94"/>
      <c r="B265" s="51"/>
      <c r="C265" s="75"/>
    </row>
    <row r="266" spans="1:3" ht="12.75">
      <c r="A266" s="94"/>
      <c r="B266" s="51"/>
      <c r="C266" s="75"/>
    </row>
    <row r="267" spans="1:3" ht="12.75">
      <c r="A267" s="94"/>
      <c r="B267" s="51"/>
      <c r="C267" s="75"/>
    </row>
    <row r="268" spans="1:3" ht="12.75">
      <c r="A268" s="94"/>
      <c r="B268" s="51"/>
      <c r="C268" s="75"/>
    </row>
    <row r="269" spans="1:3" ht="12.75">
      <c r="A269" s="94"/>
      <c r="B269" s="51"/>
      <c r="C269" s="75"/>
    </row>
    <row r="270" spans="1:3" ht="12.75">
      <c r="A270" s="94"/>
      <c r="B270" s="51"/>
      <c r="C270" s="75"/>
    </row>
    <row r="271" spans="1:3" ht="12.75">
      <c r="A271" s="94"/>
      <c r="B271" s="51"/>
      <c r="C271" s="75"/>
    </row>
    <row r="272" spans="1:3" ht="12.75">
      <c r="A272" s="94"/>
      <c r="B272" s="51"/>
      <c r="C272" s="75"/>
    </row>
    <row r="273" spans="1:3" ht="12.75">
      <c r="A273" s="94"/>
      <c r="B273" s="51"/>
      <c r="C273" s="75"/>
    </row>
    <row r="274" spans="1:3" ht="12.75">
      <c r="A274" s="94"/>
      <c r="B274" s="51"/>
      <c r="C274" s="75"/>
    </row>
    <row r="275" spans="1:3" ht="12.75">
      <c r="A275" s="94"/>
      <c r="B275" s="51"/>
      <c r="C275" s="75"/>
    </row>
    <row r="276" spans="1:3" ht="12.75">
      <c r="A276" s="94"/>
      <c r="B276" s="51"/>
      <c r="C276" s="75"/>
    </row>
    <row r="277" spans="1:3" ht="12.75">
      <c r="A277" s="94"/>
      <c r="B277" s="51"/>
      <c r="C277" s="75"/>
    </row>
    <row r="278" spans="1:3" ht="12.75">
      <c r="A278" s="94"/>
      <c r="B278" s="51"/>
      <c r="C278" s="75"/>
    </row>
    <row r="279" spans="1:3" ht="12.75">
      <c r="A279" s="94"/>
      <c r="B279" s="51"/>
      <c r="C279" s="75"/>
    </row>
    <row r="280" spans="1:3" ht="12.75">
      <c r="A280" s="94"/>
      <c r="B280" s="51"/>
      <c r="C280" s="75"/>
    </row>
    <row r="281" spans="1:3" ht="12.75">
      <c r="A281" s="94"/>
      <c r="B281" s="51"/>
      <c r="C281" s="75"/>
    </row>
    <row r="282" spans="1:3" ht="12.75">
      <c r="A282" s="94"/>
      <c r="B282" s="51"/>
      <c r="C282" s="75"/>
    </row>
    <row r="283" spans="1:3" ht="12.75">
      <c r="A283" s="94"/>
      <c r="B283" s="51"/>
      <c r="C283" s="75"/>
    </row>
    <row r="284" spans="1:3" ht="12.75">
      <c r="A284" s="94"/>
      <c r="B284" s="51"/>
      <c r="C284" s="75"/>
    </row>
    <row r="285" spans="1:3" ht="12.75">
      <c r="A285" s="94"/>
      <c r="B285" s="51"/>
      <c r="C285" s="75"/>
    </row>
    <row r="286" spans="1:3" ht="12.75">
      <c r="A286" s="94"/>
      <c r="B286" s="51"/>
      <c r="C286" s="75"/>
    </row>
    <row r="287" spans="1:3" ht="12.75">
      <c r="A287" s="94"/>
      <c r="B287" s="51"/>
      <c r="C287" s="75"/>
    </row>
    <row r="288" spans="1:3" ht="12.75">
      <c r="A288" s="94"/>
      <c r="B288" s="51"/>
      <c r="C288" s="75"/>
    </row>
    <row r="289" spans="1:3" ht="12.75">
      <c r="A289" s="94"/>
      <c r="B289" s="51"/>
      <c r="C289" s="75"/>
    </row>
    <row r="290" spans="1:3" ht="12.75">
      <c r="A290" s="94"/>
      <c r="B290" s="51"/>
      <c r="C290" s="75"/>
    </row>
    <row r="291" spans="2:3" ht="12.75">
      <c r="B291" s="51"/>
      <c r="C291" s="75"/>
    </row>
    <row r="292" spans="2:3" ht="12.75">
      <c r="B292" s="51"/>
      <c r="C292" s="75"/>
    </row>
    <row r="293" spans="2:3" ht="12.75">
      <c r="B293" s="51"/>
      <c r="C293" s="75"/>
    </row>
    <row r="294" spans="2:3" ht="12.75">
      <c r="B294" s="51"/>
      <c r="C294" s="75"/>
    </row>
    <row r="295" spans="2:3" ht="12.75">
      <c r="B295" s="51"/>
      <c r="C295" s="75"/>
    </row>
    <row r="296" spans="2:3" ht="12.75">
      <c r="B296" s="51"/>
      <c r="C296" s="75"/>
    </row>
    <row r="297" spans="2:3" ht="12.75">
      <c r="B297" s="51"/>
      <c r="C297" s="75"/>
    </row>
    <row r="298" spans="2:3" ht="12.75">
      <c r="B298" s="51"/>
      <c r="C298" s="75"/>
    </row>
    <row r="299" spans="2:3" ht="12.75">
      <c r="B299" s="51"/>
      <c r="C299" s="75"/>
    </row>
    <row r="300" spans="2:3" ht="12.75">
      <c r="B300" s="51"/>
      <c r="C300" s="75"/>
    </row>
    <row r="301" spans="2:3" ht="12.75">
      <c r="B301" s="51"/>
      <c r="C301" s="75"/>
    </row>
    <row r="302" spans="2:3" ht="12.75">
      <c r="B302" s="51"/>
      <c r="C302" s="75"/>
    </row>
    <row r="303" spans="2:3" ht="12.75">
      <c r="B303" s="51"/>
      <c r="C303" s="75"/>
    </row>
    <row r="304" spans="2:3" ht="12.75">
      <c r="B304" s="51"/>
      <c r="C304" s="75"/>
    </row>
    <row r="305" spans="2:3" ht="12.75">
      <c r="B305" s="51"/>
      <c r="C305" s="75"/>
    </row>
    <row r="306" spans="2:3" ht="12.75">
      <c r="B306" s="51"/>
      <c r="C306" s="75"/>
    </row>
    <row r="307" spans="2:3" ht="12.75">
      <c r="B307" s="51"/>
      <c r="C307" s="75"/>
    </row>
    <row r="308" spans="2:3" ht="12.75">
      <c r="B308" s="51"/>
      <c r="C308" s="75"/>
    </row>
    <row r="309" spans="2:3" ht="12.75">
      <c r="B309" s="51"/>
      <c r="C309" s="75"/>
    </row>
    <row r="310" spans="2:3" ht="12.75">
      <c r="B310" s="51"/>
      <c r="C310" s="75"/>
    </row>
    <row r="311" spans="2:3" ht="12.75">
      <c r="B311" s="51"/>
      <c r="C311" s="75"/>
    </row>
    <row r="312" spans="2:3" ht="12.75">
      <c r="B312" s="51"/>
      <c r="C312" s="75"/>
    </row>
    <row r="313" spans="2:3" ht="12.75">
      <c r="B313" s="51"/>
      <c r="C313" s="75"/>
    </row>
    <row r="314" spans="2:3" ht="12.75">
      <c r="B314" s="51"/>
      <c r="C314" s="75"/>
    </row>
    <row r="315" spans="2:3" ht="12.75">
      <c r="B315" s="51"/>
      <c r="C315" s="75"/>
    </row>
    <row r="316" spans="2:3" ht="12.75">
      <c r="B316" s="51"/>
      <c r="C316" s="75"/>
    </row>
    <row r="317" spans="2:3" ht="12.75">
      <c r="B317" s="51"/>
      <c r="C317" s="75"/>
    </row>
    <row r="318" spans="2:3" ht="12.75">
      <c r="B318" s="51"/>
      <c r="C318" s="75"/>
    </row>
    <row r="319" spans="2:3" ht="12.75">
      <c r="B319" s="51"/>
      <c r="C319" s="75"/>
    </row>
    <row r="320" spans="2:3" ht="12.75">
      <c r="B320" s="51"/>
      <c r="C320" s="75"/>
    </row>
    <row r="321" spans="2:3" ht="12.75">
      <c r="B321" s="51"/>
      <c r="C321" s="75"/>
    </row>
  </sheetData>
  <sheetProtection/>
  <mergeCells count="34">
    <mergeCell ref="H8:H9"/>
    <mergeCell ref="I8:I9"/>
    <mergeCell ref="J8:J9"/>
    <mergeCell ref="K8:K9"/>
    <mergeCell ref="L8:L9"/>
    <mergeCell ref="M8:M9"/>
    <mergeCell ref="N8:N9"/>
    <mergeCell ref="S5:S9"/>
    <mergeCell ref="T5:T9"/>
    <mergeCell ref="U5:U9"/>
    <mergeCell ref="F6:F9"/>
    <mergeCell ref="G6:N6"/>
    <mergeCell ref="G7:J7"/>
    <mergeCell ref="K7:N7"/>
    <mergeCell ref="G8:G9"/>
    <mergeCell ref="Y5:Y9"/>
    <mergeCell ref="Z5:Z9"/>
    <mergeCell ref="O5:O9"/>
    <mergeCell ref="P5:P9"/>
    <mergeCell ref="Q5:Q9"/>
    <mergeCell ref="R5:R9"/>
    <mergeCell ref="V5:V9"/>
    <mergeCell ref="W5:W9"/>
    <mergeCell ref="X5:X9"/>
    <mergeCell ref="Y1:Z1"/>
    <mergeCell ref="A2:Z2"/>
    <mergeCell ref="A3:Z3"/>
    <mergeCell ref="Y4:Z4"/>
    <mergeCell ref="A5:A9"/>
    <mergeCell ref="B5:B9"/>
    <mergeCell ref="C5:C9"/>
    <mergeCell ref="D5:D9"/>
    <mergeCell ref="E5:E9"/>
    <mergeCell ref="F5:N5"/>
  </mergeCells>
  <conditionalFormatting sqref="B12:C12 B14 B16 B18 B20 B22 B24 B26">
    <cfRule type="cellIs" priority="1" dxfId="4" operator="lessThan" stopIfTrue="1">
      <formula>1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7"/>
  <sheetViews>
    <sheetView zoomScale="75" zoomScaleNormal="75" zoomScalePageLayoutView="0" workbookViewId="0" topLeftCell="A3">
      <pane ySplit="3" topLeftCell="A24" activePane="bottomLeft" state="frozen"/>
      <selection pane="topLeft" activeCell="A3" sqref="A3"/>
      <selection pane="bottomLeft" activeCell="A6" sqref="A6:IV6"/>
    </sheetView>
  </sheetViews>
  <sheetFormatPr defaultColWidth="9.00390625" defaultRowHeight="12.75"/>
  <cols>
    <col min="1" max="1" width="4.00390625" style="5" customWidth="1"/>
    <col min="2" max="2" width="4.875" style="5" customWidth="1"/>
    <col min="3" max="3" width="49.625" style="5" customWidth="1"/>
    <col min="4" max="4" width="12.00390625" style="5" customWidth="1"/>
    <col min="5" max="5" width="11.25390625" style="5" customWidth="1"/>
    <col min="6" max="6" width="14.75390625" style="5" customWidth="1"/>
    <col min="7" max="7" width="14.375" style="5" customWidth="1"/>
    <col min="8" max="8" width="11.25390625" style="5" customWidth="1"/>
    <col min="9" max="9" width="11.125" style="5" customWidth="1"/>
    <col min="10" max="10" width="11.875" style="5" customWidth="1"/>
    <col min="11" max="11" width="13.00390625" style="5" customWidth="1"/>
    <col min="12" max="16384" width="9.125" style="5" customWidth="1"/>
  </cols>
  <sheetData>
    <row r="1" spans="1:11" ht="18.75">
      <c r="A1" s="95"/>
      <c r="B1" s="52"/>
      <c r="C1" s="96"/>
      <c r="D1" s="97"/>
      <c r="E1" s="52"/>
      <c r="F1" s="52"/>
      <c r="G1" s="52"/>
      <c r="H1" s="52"/>
      <c r="I1" s="161" t="s">
        <v>200</v>
      </c>
      <c r="J1" s="161"/>
      <c r="K1" s="161"/>
    </row>
    <row r="2" spans="1:11" ht="18.75" customHeight="1">
      <c r="A2" s="162" t="s">
        <v>261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1" ht="18.75">
      <c r="A3" s="163" t="s">
        <v>38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spans="1:11" ht="15.75">
      <c r="A4" s="95"/>
      <c r="B4" s="52"/>
      <c r="C4" s="98"/>
      <c r="D4" s="97"/>
      <c r="E4" s="97"/>
      <c r="F4" s="97"/>
      <c r="G4" s="97"/>
      <c r="H4" s="97"/>
      <c r="I4" s="97"/>
      <c r="J4" s="164" t="s">
        <v>262</v>
      </c>
      <c r="K4" s="164"/>
    </row>
    <row r="5" spans="1:11" ht="55.5" customHeight="1">
      <c r="A5" s="77" t="s">
        <v>22</v>
      </c>
      <c r="B5" s="77" t="s">
        <v>32</v>
      </c>
      <c r="C5" s="77" t="s">
        <v>23</v>
      </c>
      <c r="D5" s="13" t="s">
        <v>263</v>
      </c>
      <c r="E5" s="13" t="s">
        <v>264</v>
      </c>
      <c r="F5" s="13" t="s">
        <v>265</v>
      </c>
      <c r="G5" s="13" t="s">
        <v>266</v>
      </c>
      <c r="H5" s="13" t="s">
        <v>267</v>
      </c>
      <c r="I5" s="13" t="s">
        <v>268</v>
      </c>
      <c r="J5" s="13" t="s">
        <v>269</v>
      </c>
      <c r="K5" s="13" t="s">
        <v>270</v>
      </c>
    </row>
    <row r="6" spans="1:11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2.75">
      <c r="A7" s="22"/>
      <c r="B7" s="18"/>
      <c r="C7" s="19" t="s">
        <v>39</v>
      </c>
      <c r="D7" s="99"/>
      <c r="E7" s="99"/>
      <c r="F7" s="99"/>
      <c r="G7" s="99"/>
      <c r="H7" s="99"/>
      <c r="I7" s="99"/>
      <c r="J7" s="99"/>
      <c r="K7" s="99"/>
    </row>
    <row r="8" spans="1:11" ht="12.75">
      <c r="A8" s="43">
        <v>1</v>
      </c>
      <c r="B8" s="22">
        <v>1</v>
      </c>
      <c r="C8" s="23" t="s">
        <v>47</v>
      </c>
      <c r="D8" s="44">
        <v>18100740</v>
      </c>
      <c r="E8" s="44">
        <v>19708.978</v>
      </c>
      <c r="F8" s="44">
        <v>1000412.865</v>
      </c>
      <c r="G8" s="44">
        <v>882083.427529998</v>
      </c>
      <c r="H8" s="44">
        <v>1445109.19101</v>
      </c>
      <c r="I8" s="44">
        <v>1248304.61381</v>
      </c>
      <c r="J8" s="44">
        <v>22696359.07535</v>
      </c>
      <c r="K8" s="44">
        <v>204585002.61188</v>
      </c>
    </row>
    <row r="9" spans="1:11" ht="12.75">
      <c r="A9" s="43">
        <v>2</v>
      </c>
      <c r="B9" s="22">
        <v>2</v>
      </c>
      <c r="C9" s="23" t="s">
        <v>43</v>
      </c>
      <c r="D9" s="44">
        <v>18302480</v>
      </c>
      <c r="E9" s="44">
        <v>0</v>
      </c>
      <c r="F9" s="44">
        <v>11598840</v>
      </c>
      <c r="G9" s="44">
        <v>-8561390.19915</v>
      </c>
      <c r="H9" s="44">
        <v>269992.33954</v>
      </c>
      <c r="I9" s="44">
        <v>1139235.1478</v>
      </c>
      <c r="J9" s="44">
        <v>22749157.28819</v>
      </c>
      <c r="K9" s="44">
        <v>128103752.05509</v>
      </c>
    </row>
    <row r="10" spans="1:11" ht="12.75">
      <c r="A10" s="43">
        <v>3</v>
      </c>
      <c r="B10" s="22">
        <v>3</v>
      </c>
      <c r="C10" s="23" t="s">
        <v>40</v>
      </c>
      <c r="D10" s="44">
        <v>16689041.85804</v>
      </c>
      <c r="E10" s="44">
        <v>0</v>
      </c>
      <c r="F10" s="44">
        <v>4999999.89316</v>
      </c>
      <c r="G10" s="44">
        <v>-9644125.40065</v>
      </c>
      <c r="H10" s="44">
        <v>162926.09859</v>
      </c>
      <c r="I10" s="44">
        <v>1328378.81767</v>
      </c>
      <c r="J10" s="44">
        <v>13536221.26681</v>
      </c>
      <c r="K10" s="44">
        <v>125999826.8016</v>
      </c>
    </row>
    <row r="11" spans="1:11" s="36" customFormat="1" ht="12.75">
      <c r="A11" s="43">
        <v>4</v>
      </c>
      <c r="B11" s="22">
        <v>4</v>
      </c>
      <c r="C11" s="23" t="s">
        <v>55</v>
      </c>
      <c r="D11" s="44">
        <v>3727000</v>
      </c>
      <c r="E11" s="44">
        <v>0</v>
      </c>
      <c r="F11" s="44">
        <v>0</v>
      </c>
      <c r="G11" s="44">
        <v>46277.8136599995</v>
      </c>
      <c r="H11" s="44">
        <v>975715.47009</v>
      </c>
      <c r="I11" s="44">
        <v>720.34364</v>
      </c>
      <c r="J11" s="44">
        <v>4749713.62739</v>
      </c>
      <c r="K11" s="44">
        <v>60303278.97696</v>
      </c>
    </row>
    <row r="12" spans="1:11" ht="12.75">
      <c r="A12" s="43">
        <v>5</v>
      </c>
      <c r="B12" s="22">
        <v>5</v>
      </c>
      <c r="C12" s="23" t="s">
        <v>41</v>
      </c>
      <c r="D12" s="44">
        <v>8212007.09</v>
      </c>
      <c r="E12" s="44">
        <v>5300</v>
      </c>
      <c r="F12" s="44">
        <v>4415429.37</v>
      </c>
      <c r="G12" s="44">
        <v>-8358846.7087</v>
      </c>
      <c r="H12" s="44">
        <v>0</v>
      </c>
      <c r="I12" s="44">
        <v>1801652.82374</v>
      </c>
      <c r="J12" s="44">
        <v>6075542.57504</v>
      </c>
      <c r="K12" s="44">
        <v>52656224.04753</v>
      </c>
    </row>
    <row r="13" spans="1:11" ht="12.75">
      <c r="A13" s="43">
        <v>6</v>
      </c>
      <c r="B13" s="22">
        <v>6</v>
      </c>
      <c r="C13" s="23" t="s">
        <v>42</v>
      </c>
      <c r="D13" s="44">
        <v>2468022.8369</v>
      </c>
      <c r="E13" s="44">
        <v>1655072.88773</v>
      </c>
      <c r="F13" s="44">
        <v>0</v>
      </c>
      <c r="G13" s="44">
        <v>-2413481.82569</v>
      </c>
      <c r="H13" s="44">
        <v>2332221.11485</v>
      </c>
      <c r="I13" s="44">
        <v>2196792.5631</v>
      </c>
      <c r="J13" s="44">
        <v>6238627.57689</v>
      </c>
      <c r="K13" s="44">
        <v>48258326.63439</v>
      </c>
    </row>
    <row r="14" spans="1:11" ht="12.75">
      <c r="A14" s="43">
        <v>7</v>
      </c>
      <c r="B14" s="22">
        <v>7</v>
      </c>
      <c r="C14" s="23" t="s">
        <v>45</v>
      </c>
      <c r="D14" s="44">
        <v>3002774.908</v>
      </c>
      <c r="E14" s="44">
        <v>3033306.41984</v>
      </c>
      <c r="F14" s="44">
        <v>0</v>
      </c>
      <c r="G14" s="44">
        <v>-2321052.52103</v>
      </c>
      <c r="H14" s="44">
        <v>316915.6489</v>
      </c>
      <c r="I14" s="44">
        <v>2116355.49479</v>
      </c>
      <c r="J14" s="44">
        <v>6148299.9505</v>
      </c>
      <c r="K14" s="44">
        <v>46859431.64716</v>
      </c>
    </row>
    <row r="15" spans="1:11" ht="12.75">
      <c r="A15" s="43">
        <v>8</v>
      </c>
      <c r="B15" s="22">
        <v>8</v>
      </c>
      <c r="C15" s="23" t="s">
        <v>54</v>
      </c>
      <c r="D15" s="44">
        <v>3392460.5</v>
      </c>
      <c r="E15" s="44">
        <v>270558</v>
      </c>
      <c r="F15" s="44">
        <v>0</v>
      </c>
      <c r="G15" s="44">
        <v>-826470.890699999</v>
      </c>
      <c r="H15" s="44">
        <v>797501.37135</v>
      </c>
      <c r="I15" s="44">
        <v>270054.00968</v>
      </c>
      <c r="J15" s="44">
        <v>3904102.99033</v>
      </c>
      <c r="K15" s="44">
        <v>46740330.52008</v>
      </c>
    </row>
    <row r="16" spans="1:11" ht="12.75">
      <c r="A16" s="43">
        <v>9</v>
      </c>
      <c r="B16" s="22">
        <v>9</v>
      </c>
      <c r="C16" s="23" t="s">
        <v>51</v>
      </c>
      <c r="D16" s="44">
        <v>4639120.959</v>
      </c>
      <c r="E16" s="44">
        <v>6.46353</v>
      </c>
      <c r="F16" s="44">
        <v>0</v>
      </c>
      <c r="G16" s="44">
        <v>-1660761.03591</v>
      </c>
      <c r="H16" s="44">
        <v>294047.61085</v>
      </c>
      <c r="I16" s="44">
        <v>237274.90507</v>
      </c>
      <c r="J16" s="44">
        <v>3509688.90254</v>
      </c>
      <c r="K16" s="44">
        <v>36693913.72594</v>
      </c>
    </row>
    <row r="17" spans="1:11" ht="12.75">
      <c r="A17" s="43">
        <v>10</v>
      </c>
      <c r="B17" s="22">
        <v>10</v>
      </c>
      <c r="C17" s="23" t="s">
        <v>46</v>
      </c>
      <c r="D17" s="44">
        <v>5415764.4316</v>
      </c>
      <c r="E17" s="44">
        <v>1.1984</v>
      </c>
      <c r="F17" s="44">
        <v>1200000</v>
      </c>
      <c r="G17" s="44">
        <v>-1681711.39956</v>
      </c>
      <c r="H17" s="44">
        <v>0</v>
      </c>
      <c r="I17" s="44">
        <v>153600.20391</v>
      </c>
      <c r="J17" s="44">
        <v>5087654.43435</v>
      </c>
      <c r="K17" s="44">
        <v>36502261.43761</v>
      </c>
    </row>
    <row r="18" spans="1:11" ht="12.75">
      <c r="A18" s="43">
        <v>11</v>
      </c>
      <c r="B18" s="22">
        <v>11</v>
      </c>
      <c r="C18" s="23" t="s">
        <v>50</v>
      </c>
      <c r="D18" s="44">
        <v>3890362.66</v>
      </c>
      <c r="E18" s="44">
        <v>638909.57829</v>
      </c>
      <c r="F18" s="44">
        <v>394213.9</v>
      </c>
      <c r="G18" s="44">
        <v>-1726863.77294</v>
      </c>
      <c r="H18" s="44">
        <v>319.70209</v>
      </c>
      <c r="I18" s="44">
        <v>188567.39286</v>
      </c>
      <c r="J18" s="44">
        <v>3385509.4603</v>
      </c>
      <c r="K18" s="44">
        <v>35877942.87716</v>
      </c>
    </row>
    <row r="19" spans="1:11" ht="12.75">
      <c r="A19" s="43">
        <v>12</v>
      </c>
      <c r="B19" s="22">
        <v>12</v>
      </c>
      <c r="C19" s="23" t="s">
        <v>48</v>
      </c>
      <c r="D19" s="44">
        <v>3294492.4</v>
      </c>
      <c r="E19" s="44">
        <v>101659.63403</v>
      </c>
      <c r="F19" s="44">
        <v>0</v>
      </c>
      <c r="G19" s="44">
        <v>-74463.8097599996</v>
      </c>
      <c r="H19" s="44">
        <v>688968.35032</v>
      </c>
      <c r="I19" s="44">
        <v>766605.04043</v>
      </c>
      <c r="J19" s="44">
        <v>4777261.61502</v>
      </c>
      <c r="K19" s="44">
        <v>35439323.30544</v>
      </c>
    </row>
    <row r="20" spans="1:11" ht="12.75">
      <c r="A20" s="43">
        <v>13</v>
      </c>
      <c r="B20" s="22">
        <v>13</v>
      </c>
      <c r="C20" s="23" t="s">
        <v>44</v>
      </c>
      <c r="D20" s="44">
        <v>2800000</v>
      </c>
      <c r="E20" s="44">
        <v>0</v>
      </c>
      <c r="F20" s="44">
        <v>262910</v>
      </c>
      <c r="G20" s="44">
        <v>-459516.22891</v>
      </c>
      <c r="H20" s="44">
        <v>0</v>
      </c>
      <c r="I20" s="44">
        <v>45656.53051</v>
      </c>
      <c r="J20" s="44">
        <v>2649050.3016</v>
      </c>
      <c r="K20" s="44">
        <v>34202970.91897</v>
      </c>
    </row>
    <row r="21" spans="1:11" ht="12.75">
      <c r="A21" s="43">
        <v>14</v>
      </c>
      <c r="B21" s="22">
        <v>14</v>
      </c>
      <c r="C21" s="23" t="s">
        <v>49</v>
      </c>
      <c r="D21" s="44">
        <v>1774333.04</v>
      </c>
      <c r="E21" s="44">
        <v>811259.8416</v>
      </c>
      <c r="F21" s="44">
        <v>0</v>
      </c>
      <c r="G21" s="44">
        <v>-870000.34665</v>
      </c>
      <c r="H21" s="44">
        <v>57985.49141</v>
      </c>
      <c r="I21" s="44">
        <v>7009.35701</v>
      </c>
      <c r="J21" s="44">
        <v>1780587.38337</v>
      </c>
      <c r="K21" s="44">
        <v>26336775.29873</v>
      </c>
    </row>
    <row r="22" spans="1:11" ht="12.75">
      <c r="A22" s="43">
        <v>15</v>
      </c>
      <c r="B22" s="22">
        <v>15</v>
      </c>
      <c r="C22" s="25" t="s">
        <v>53</v>
      </c>
      <c r="D22" s="44">
        <v>2868190.52175</v>
      </c>
      <c r="E22" s="44">
        <v>2754.16982</v>
      </c>
      <c r="F22" s="44">
        <v>0</v>
      </c>
      <c r="G22" s="44">
        <v>-1999096.66963</v>
      </c>
      <c r="H22" s="44">
        <v>512356.06457</v>
      </c>
      <c r="I22" s="44">
        <v>-9387.3903</v>
      </c>
      <c r="J22" s="44">
        <v>1374816.69621</v>
      </c>
      <c r="K22" s="44">
        <v>21505503.99178</v>
      </c>
    </row>
    <row r="23" spans="1:11" ht="12.75">
      <c r="A23" s="43">
        <v>16</v>
      </c>
      <c r="B23" s="22">
        <v>16</v>
      </c>
      <c r="C23" s="23" t="s">
        <v>52</v>
      </c>
      <c r="D23" s="44">
        <v>9481560.695</v>
      </c>
      <c r="E23" s="44">
        <v>135941.77628</v>
      </c>
      <c r="F23" s="44">
        <v>0</v>
      </c>
      <c r="G23" s="44">
        <v>-8508455.00288</v>
      </c>
      <c r="H23" s="44">
        <v>226151.39745</v>
      </c>
      <c r="I23" s="44">
        <v>235307.92054</v>
      </c>
      <c r="J23" s="44">
        <v>1570506.78639</v>
      </c>
      <c r="K23" s="44">
        <v>21027911.85659</v>
      </c>
    </row>
    <row r="24" spans="1:11" s="36" customFormat="1" ht="13.5">
      <c r="A24" s="43"/>
      <c r="B24" s="26"/>
      <c r="C24" s="27"/>
      <c r="D24" s="48"/>
      <c r="E24" s="48"/>
      <c r="F24" s="48"/>
      <c r="G24" s="48"/>
      <c r="H24" s="48"/>
      <c r="I24" s="48"/>
      <c r="J24" s="48"/>
      <c r="K24" s="48"/>
    </row>
    <row r="25" spans="1:11" ht="12.75">
      <c r="A25" s="43"/>
      <c r="B25" s="22"/>
      <c r="C25" s="23"/>
      <c r="D25" s="48"/>
      <c r="E25" s="48"/>
      <c r="F25" s="48"/>
      <c r="G25" s="48"/>
      <c r="H25" s="48"/>
      <c r="I25" s="48"/>
      <c r="J25" s="48"/>
      <c r="K25" s="48"/>
    </row>
    <row r="26" spans="1:11" ht="12.75">
      <c r="A26" s="43"/>
      <c r="B26" s="22"/>
      <c r="C26" s="19" t="s">
        <v>56</v>
      </c>
      <c r="D26" s="48"/>
      <c r="E26" s="48"/>
      <c r="F26" s="48"/>
      <c r="G26" s="48"/>
      <c r="H26" s="48"/>
      <c r="I26" s="48"/>
      <c r="J26" s="48"/>
      <c r="K26" s="48"/>
    </row>
    <row r="27" spans="1:11" ht="12.75">
      <c r="A27" s="43">
        <v>17</v>
      </c>
      <c r="B27" s="22">
        <v>1</v>
      </c>
      <c r="C27" s="23" t="s">
        <v>64</v>
      </c>
      <c r="D27" s="44">
        <v>1222928.76</v>
      </c>
      <c r="E27" s="44">
        <v>0</v>
      </c>
      <c r="F27" s="44">
        <v>0</v>
      </c>
      <c r="G27" s="44">
        <v>-91110.64824</v>
      </c>
      <c r="H27" s="44">
        <v>281840.97402</v>
      </c>
      <c r="I27" s="44">
        <v>0</v>
      </c>
      <c r="J27" s="44">
        <v>1413659.08578</v>
      </c>
      <c r="K27" s="44">
        <v>21079320.76646</v>
      </c>
    </row>
    <row r="28" spans="1:11" s="36" customFormat="1" ht="12.75">
      <c r="A28" s="43">
        <v>18</v>
      </c>
      <c r="B28" s="22">
        <v>2</v>
      </c>
      <c r="C28" s="29" t="s">
        <v>74</v>
      </c>
      <c r="D28" s="44">
        <v>2000000</v>
      </c>
      <c r="E28" s="44">
        <v>0</v>
      </c>
      <c r="F28" s="44">
        <v>600000</v>
      </c>
      <c r="G28" s="44">
        <v>-86394.48586</v>
      </c>
      <c r="H28" s="44">
        <v>60107.54217</v>
      </c>
      <c r="I28" s="44">
        <v>0</v>
      </c>
      <c r="J28" s="44">
        <v>2573713.05631</v>
      </c>
      <c r="K28" s="44">
        <v>17538522.86144</v>
      </c>
    </row>
    <row r="29" spans="1:11" ht="12.75">
      <c r="A29" s="43">
        <v>19</v>
      </c>
      <c r="B29" s="22">
        <v>3</v>
      </c>
      <c r="C29" s="23" t="s">
        <v>62</v>
      </c>
      <c r="D29" s="44">
        <v>956894</v>
      </c>
      <c r="E29" s="44">
        <v>335564.02</v>
      </c>
      <c r="F29" s="44">
        <v>0</v>
      </c>
      <c r="G29" s="44">
        <v>198379.61503</v>
      </c>
      <c r="H29" s="44">
        <v>133342.09489</v>
      </c>
      <c r="I29" s="44">
        <v>232113.99747</v>
      </c>
      <c r="J29" s="44">
        <v>1856293.72739</v>
      </c>
      <c r="K29" s="44">
        <v>14823708.19127</v>
      </c>
    </row>
    <row r="30" spans="1:11" ht="12.75">
      <c r="A30" s="43">
        <v>20</v>
      </c>
      <c r="B30" s="22">
        <v>4</v>
      </c>
      <c r="C30" s="25" t="s">
        <v>71</v>
      </c>
      <c r="D30" s="44">
        <v>731298.045</v>
      </c>
      <c r="E30" s="44">
        <v>0</v>
      </c>
      <c r="F30" s="44">
        <v>0</v>
      </c>
      <c r="G30" s="44">
        <v>228880.1913</v>
      </c>
      <c r="H30" s="44">
        <v>913286.84266</v>
      </c>
      <c r="I30" s="44">
        <v>0</v>
      </c>
      <c r="J30" s="44">
        <v>1873465.07896</v>
      </c>
      <c r="K30" s="44">
        <v>12097590.97228</v>
      </c>
    </row>
    <row r="31" spans="1:11" ht="12.75">
      <c r="A31" s="43">
        <v>21</v>
      </c>
      <c r="B31" s="22">
        <v>5</v>
      </c>
      <c r="C31" s="23" t="s">
        <v>60</v>
      </c>
      <c r="D31" s="44">
        <v>3048619.14205</v>
      </c>
      <c r="E31" s="44">
        <v>430119.42807</v>
      </c>
      <c r="F31" s="44">
        <v>1000000.0007</v>
      </c>
      <c r="G31" s="44">
        <v>-11712967.33843</v>
      </c>
      <c r="H31" s="44">
        <v>16221.55535</v>
      </c>
      <c r="I31" s="44">
        <v>85358.20276</v>
      </c>
      <c r="J31" s="44">
        <v>-7132649.0095</v>
      </c>
      <c r="K31" s="44">
        <v>11426190.45619</v>
      </c>
    </row>
    <row r="32" spans="1:11" ht="12.75">
      <c r="A32" s="43">
        <v>22</v>
      </c>
      <c r="B32" s="22">
        <v>6</v>
      </c>
      <c r="C32" s="23" t="s">
        <v>68</v>
      </c>
      <c r="D32" s="44">
        <v>1440000</v>
      </c>
      <c r="E32" s="44">
        <v>0</v>
      </c>
      <c r="F32" s="44">
        <v>0</v>
      </c>
      <c r="G32" s="44">
        <v>-186491.65966</v>
      </c>
      <c r="H32" s="44">
        <v>108701.23794</v>
      </c>
      <c r="I32" s="44">
        <v>3794.88199</v>
      </c>
      <c r="J32" s="44">
        <v>1366004.46027</v>
      </c>
      <c r="K32" s="44">
        <v>11378951.43329</v>
      </c>
    </row>
    <row r="33" spans="1:11" ht="12.75">
      <c r="A33" s="43">
        <v>23</v>
      </c>
      <c r="B33" s="22">
        <v>7</v>
      </c>
      <c r="C33" s="23" t="s">
        <v>58</v>
      </c>
      <c r="D33" s="44">
        <v>2316188.819</v>
      </c>
      <c r="E33" s="44">
        <v>1390001.86726</v>
      </c>
      <c r="F33" s="44">
        <v>0</v>
      </c>
      <c r="G33" s="44">
        <v>-1513356.08207</v>
      </c>
      <c r="H33" s="44">
        <v>9699.56875</v>
      </c>
      <c r="I33" s="44">
        <v>334167.22713</v>
      </c>
      <c r="J33" s="44">
        <v>2536701.40007</v>
      </c>
      <c r="K33" s="44">
        <v>11229358.98192</v>
      </c>
    </row>
    <row r="34" spans="1:11" ht="12.75">
      <c r="A34" s="43">
        <v>24</v>
      </c>
      <c r="B34" s="22">
        <v>8</v>
      </c>
      <c r="C34" s="30" t="s">
        <v>72</v>
      </c>
      <c r="D34" s="44">
        <v>66500</v>
      </c>
      <c r="E34" s="44">
        <v>253090.78194</v>
      </c>
      <c r="F34" s="44">
        <v>0</v>
      </c>
      <c r="G34" s="44">
        <v>1379830.82862</v>
      </c>
      <c r="H34" s="44">
        <v>143557.24537</v>
      </c>
      <c r="I34" s="44">
        <v>-42921.29919</v>
      </c>
      <c r="J34" s="44">
        <v>1800057.55674</v>
      </c>
      <c r="K34" s="44">
        <v>10545172.69554</v>
      </c>
    </row>
    <row r="35" spans="1:11" ht="12.75">
      <c r="A35" s="43">
        <v>25</v>
      </c>
      <c r="B35" s="22">
        <v>9</v>
      </c>
      <c r="C35" s="23" t="s">
        <v>65</v>
      </c>
      <c r="D35" s="44">
        <v>828828</v>
      </c>
      <c r="E35" s="44">
        <v>0</v>
      </c>
      <c r="F35" s="44">
        <v>0</v>
      </c>
      <c r="G35" s="44">
        <v>-342598.33681</v>
      </c>
      <c r="H35" s="44">
        <v>52055.40444</v>
      </c>
      <c r="I35" s="44">
        <v>22202.30471</v>
      </c>
      <c r="J35" s="44">
        <v>560487.37234</v>
      </c>
      <c r="K35" s="44">
        <v>9044346.61984</v>
      </c>
    </row>
    <row r="36" spans="1:11" ht="12.75">
      <c r="A36" s="43">
        <v>26</v>
      </c>
      <c r="B36" s="22">
        <v>10</v>
      </c>
      <c r="C36" s="23" t="s">
        <v>70</v>
      </c>
      <c r="D36" s="44">
        <v>600000</v>
      </c>
      <c r="E36" s="44">
        <v>0</v>
      </c>
      <c r="F36" s="44">
        <v>0</v>
      </c>
      <c r="G36" s="44">
        <v>-120321.76155</v>
      </c>
      <c r="H36" s="44">
        <v>21075.6352</v>
      </c>
      <c r="I36" s="44">
        <v>80521.52942</v>
      </c>
      <c r="J36" s="44">
        <v>581275.40307</v>
      </c>
      <c r="K36" s="44">
        <v>8608260.30331</v>
      </c>
    </row>
    <row r="37" spans="1:11" ht="12.75">
      <c r="A37" s="43">
        <v>27</v>
      </c>
      <c r="B37" s="22">
        <v>11</v>
      </c>
      <c r="C37" s="23" t="s">
        <v>59</v>
      </c>
      <c r="D37" s="44">
        <v>12359298.9996</v>
      </c>
      <c r="E37" s="44">
        <v>535523.976</v>
      </c>
      <c r="F37" s="44">
        <v>0</v>
      </c>
      <c r="G37" s="44">
        <v>-10226915.65933</v>
      </c>
      <c r="H37" s="44">
        <v>573038.31859</v>
      </c>
      <c r="I37" s="44">
        <v>90524.10309</v>
      </c>
      <c r="J37" s="44">
        <v>3331469.73795</v>
      </c>
      <c r="K37" s="44">
        <v>8531382.0442</v>
      </c>
    </row>
    <row r="38" spans="1:11" ht="12.75">
      <c r="A38" s="43">
        <v>28</v>
      </c>
      <c r="B38" s="22">
        <v>12</v>
      </c>
      <c r="C38" s="23" t="s">
        <v>75</v>
      </c>
      <c r="D38" s="44">
        <v>532500</v>
      </c>
      <c r="E38" s="44">
        <v>0</v>
      </c>
      <c r="F38" s="44">
        <v>0</v>
      </c>
      <c r="G38" s="44">
        <v>-26796.1355</v>
      </c>
      <c r="H38" s="44">
        <v>4508.99708</v>
      </c>
      <c r="I38" s="44">
        <v>-292.72321</v>
      </c>
      <c r="J38" s="44">
        <v>509920.13837</v>
      </c>
      <c r="K38" s="44">
        <v>7813610.24692</v>
      </c>
    </row>
    <row r="39" spans="1:11" ht="12.75">
      <c r="A39" s="43">
        <v>29</v>
      </c>
      <c r="B39" s="22">
        <v>13</v>
      </c>
      <c r="C39" s="23" t="s">
        <v>69</v>
      </c>
      <c r="D39" s="44">
        <v>585000</v>
      </c>
      <c r="E39" s="44">
        <v>0</v>
      </c>
      <c r="F39" s="44">
        <v>0</v>
      </c>
      <c r="G39" s="44">
        <v>-109977.98143</v>
      </c>
      <c r="H39" s="44">
        <v>166954.82344</v>
      </c>
      <c r="I39" s="44">
        <v>95491.74648</v>
      </c>
      <c r="J39" s="44">
        <v>737468.58849</v>
      </c>
      <c r="K39" s="44">
        <v>7551714.831</v>
      </c>
    </row>
    <row r="40" spans="1:11" s="36" customFormat="1" ht="12.75">
      <c r="A40" s="43">
        <v>30</v>
      </c>
      <c r="B40" s="22">
        <v>14</v>
      </c>
      <c r="C40" s="23" t="s">
        <v>73</v>
      </c>
      <c r="D40" s="44">
        <v>380567.201</v>
      </c>
      <c r="E40" s="44">
        <v>0</v>
      </c>
      <c r="F40" s="44">
        <v>119211.9</v>
      </c>
      <c r="G40" s="44">
        <v>-280989.87324</v>
      </c>
      <c r="H40" s="44">
        <v>37124.81256</v>
      </c>
      <c r="I40" s="44">
        <v>0</v>
      </c>
      <c r="J40" s="44">
        <v>255914.04032</v>
      </c>
      <c r="K40" s="44">
        <v>7133816.13645</v>
      </c>
    </row>
    <row r="41" spans="1:11" ht="12.75">
      <c r="A41" s="43">
        <v>31</v>
      </c>
      <c r="B41" s="22">
        <v>15</v>
      </c>
      <c r="C41" s="23" t="s">
        <v>57</v>
      </c>
      <c r="D41" s="44">
        <v>405000</v>
      </c>
      <c r="E41" s="44">
        <v>11.77563</v>
      </c>
      <c r="F41" s="44">
        <v>100000</v>
      </c>
      <c r="G41" s="44">
        <v>21704.6667299999</v>
      </c>
      <c r="H41" s="44">
        <v>34181.63545</v>
      </c>
      <c r="I41" s="44">
        <v>223883.35362</v>
      </c>
      <c r="J41" s="44">
        <v>784781.43143</v>
      </c>
      <c r="K41" s="44">
        <v>7048984.8979</v>
      </c>
    </row>
    <row r="42" spans="1:11" ht="12.75">
      <c r="A42" s="43">
        <v>32</v>
      </c>
      <c r="B42" s="22">
        <v>16</v>
      </c>
      <c r="C42" s="23" t="s">
        <v>63</v>
      </c>
      <c r="D42" s="44">
        <v>500000</v>
      </c>
      <c r="E42" s="44">
        <v>138.44</v>
      </c>
      <c r="F42" s="44">
        <v>0</v>
      </c>
      <c r="G42" s="44">
        <v>35860.7231899999</v>
      </c>
      <c r="H42" s="44">
        <v>125416.87091</v>
      </c>
      <c r="I42" s="44">
        <v>50554.40985</v>
      </c>
      <c r="J42" s="44">
        <v>711970.44395</v>
      </c>
      <c r="K42" s="44">
        <v>6909589.00055</v>
      </c>
    </row>
    <row r="43" spans="1:11" ht="12.75">
      <c r="A43" s="43">
        <v>33</v>
      </c>
      <c r="B43" s="22">
        <v>17</v>
      </c>
      <c r="C43" s="23" t="s">
        <v>67</v>
      </c>
      <c r="D43" s="44">
        <v>1162671.97</v>
      </c>
      <c r="E43" s="44">
        <v>887485.30841</v>
      </c>
      <c r="F43" s="44">
        <v>500780.43645</v>
      </c>
      <c r="G43" s="44">
        <v>-1967616.18431</v>
      </c>
      <c r="H43" s="44">
        <v>0</v>
      </c>
      <c r="I43" s="44">
        <v>5052.0347</v>
      </c>
      <c r="J43" s="44">
        <v>588373.56525</v>
      </c>
      <c r="K43" s="44">
        <v>6258102.29813</v>
      </c>
    </row>
    <row r="44" spans="1:11" ht="12.75">
      <c r="A44" s="43">
        <v>34</v>
      </c>
      <c r="B44" s="22">
        <v>18</v>
      </c>
      <c r="C44" s="23" t="s">
        <v>61</v>
      </c>
      <c r="D44" s="44">
        <v>1918969.46916</v>
      </c>
      <c r="E44" s="44">
        <v>38.05317</v>
      </c>
      <c r="F44" s="44">
        <v>0</v>
      </c>
      <c r="G44" s="44">
        <v>-1604231.9029</v>
      </c>
      <c r="H44" s="44">
        <v>40175.66687</v>
      </c>
      <c r="I44" s="44">
        <v>138612.96874</v>
      </c>
      <c r="J44" s="44">
        <v>493564.25504</v>
      </c>
      <c r="K44" s="44">
        <v>6029789.87217</v>
      </c>
    </row>
    <row r="45" spans="1:11" ht="12.75">
      <c r="A45" s="43">
        <v>35</v>
      </c>
      <c r="B45" s="22">
        <v>19</v>
      </c>
      <c r="C45" s="23" t="s">
        <v>66</v>
      </c>
      <c r="D45" s="44">
        <v>210000</v>
      </c>
      <c r="E45" s="44">
        <v>0</v>
      </c>
      <c r="F45" s="44">
        <v>0</v>
      </c>
      <c r="G45" s="44">
        <v>8064.66519000009</v>
      </c>
      <c r="H45" s="44">
        <v>69455.19763</v>
      </c>
      <c r="I45" s="44">
        <v>0</v>
      </c>
      <c r="J45" s="44">
        <v>287519.86282</v>
      </c>
      <c r="K45" s="44">
        <v>5106148.06408</v>
      </c>
    </row>
    <row r="46" spans="1:11" ht="13.5">
      <c r="A46" s="43"/>
      <c r="B46" s="26"/>
      <c r="C46" s="27"/>
      <c r="D46" s="48"/>
      <c r="E46" s="48"/>
      <c r="F46" s="48"/>
      <c r="G46" s="48"/>
      <c r="H46" s="48"/>
      <c r="I46" s="48"/>
      <c r="J46" s="48"/>
      <c r="K46" s="48"/>
    </row>
    <row r="47" spans="1:11" ht="13.5">
      <c r="A47" s="43"/>
      <c r="B47" s="22"/>
      <c r="C47" s="31"/>
      <c r="D47" s="48"/>
      <c r="E47" s="48"/>
      <c r="F47" s="48"/>
      <c r="G47" s="48"/>
      <c r="H47" s="48"/>
      <c r="I47" s="48"/>
      <c r="J47" s="48"/>
      <c r="K47" s="48"/>
    </row>
    <row r="48" spans="1:11" ht="12.75">
      <c r="A48" s="43"/>
      <c r="B48" s="22"/>
      <c r="C48" s="19" t="s">
        <v>76</v>
      </c>
      <c r="D48" s="48"/>
      <c r="E48" s="48"/>
      <c r="F48" s="48"/>
      <c r="G48" s="48"/>
      <c r="H48" s="48"/>
      <c r="I48" s="48"/>
      <c r="J48" s="48"/>
      <c r="K48" s="48"/>
    </row>
    <row r="49" spans="1:11" ht="12.75">
      <c r="A49" s="43">
        <v>36</v>
      </c>
      <c r="B49" s="22">
        <v>1</v>
      </c>
      <c r="C49" s="23" t="s">
        <v>108</v>
      </c>
      <c r="D49" s="44">
        <v>722000</v>
      </c>
      <c r="E49" s="44">
        <v>0</v>
      </c>
      <c r="F49" s="44">
        <v>0</v>
      </c>
      <c r="G49" s="44">
        <v>6013.1495099999</v>
      </c>
      <c r="H49" s="44">
        <v>5968.65071</v>
      </c>
      <c r="I49" s="44">
        <v>0</v>
      </c>
      <c r="J49" s="44">
        <v>733981.80022</v>
      </c>
      <c r="K49" s="44">
        <v>5635308.47811</v>
      </c>
    </row>
    <row r="50" spans="1:11" ht="12.75">
      <c r="A50" s="43">
        <v>37</v>
      </c>
      <c r="B50" s="22">
        <v>2</v>
      </c>
      <c r="C50" s="23" t="s">
        <v>95</v>
      </c>
      <c r="D50" s="44">
        <v>439692.5</v>
      </c>
      <c r="E50" s="44">
        <v>0</v>
      </c>
      <c r="F50" s="44">
        <v>0</v>
      </c>
      <c r="G50" s="44">
        <v>-90036.7374</v>
      </c>
      <c r="H50" s="44">
        <v>115220.62727</v>
      </c>
      <c r="I50" s="44">
        <v>55527.90998</v>
      </c>
      <c r="J50" s="44">
        <v>520404.29985</v>
      </c>
      <c r="K50" s="44">
        <v>4924652.17774</v>
      </c>
    </row>
    <row r="51" spans="1:11" ht="12.75">
      <c r="A51" s="43">
        <v>38</v>
      </c>
      <c r="B51" s="22">
        <v>3</v>
      </c>
      <c r="C51" s="23" t="s">
        <v>88</v>
      </c>
      <c r="D51" s="44">
        <v>949170</v>
      </c>
      <c r="E51" s="44">
        <v>1521160.7585</v>
      </c>
      <c r="F51" s="44">
        <v>0</v>
      </c>
      <c r="G51" s="44">
        <v>-1941969.96792</v>
      </c>
      <c r="H51" s="44">
        <v>1332.10769</v>
      </c>
      <c r="I51" s="44">
        <v>271385.73052</v>
      </c>
      <c r="J51" s="44">
        <v>801078.62879</v>
      </c>
      <c r="K51" s="44">
        <v>4914614.3569</v>
      </c>
    </row>
    <row r="52" spans="1:11" ht="12.75">
      <c r="A52" s="43">
        <v>39</v>
      </c>
      <c r="B52" s="22">
        <v>4</v>
      </c>
      <c r="C52" s="25" t="s">
        <v>92</v>
      </c>
      <c r="D52" s="44">
        <v>161000</v>
      </c>
      <c r="E52" s="44">
        <v>0</v>
      </c>
      <c r="F52" s="44">
        <v>80000</v>
      </c>
      <c r="G52" s="44">
        <v>3062.42064</v>
      </c>
      <c r="H52" s="44">
        <v>62952.62053</v>
      </c>
      <c r="I52" s="44">
        <v>-519.77676</v>
      </c>
      <c r="J52" s="44">
        <v>306495.26441</v>
      </c>
      <c r="K52" s="44">
        <v>4787338.02187</v>
      </c>
    </row>
    <row r="53" spans="1:11" s="36" customFormat="1" ht="12.75">
      <c r="A53" s="43">
        <v>40</v>
      </c>
      <c r="B53" s="22">
        <v>5</v>
      </c>
      <c r="C53" s="29" t="s">
        <v>96</v>
      </c>
      <c r="D53" s="44">
        <v>298333.22448</v>
      </c>
      <c r="E53" s="44">
        <v>777.80336</v>
      </c>
      <c r="F53" s="44">
        <v>0</v>
      </c>
      <c r="G53" s="44">
        <v>78663.19403</v>
      </c>
      <c r="H53" s="44">
        <v>34358.3734</v>
      </c>
      <c r="I53" s="44">
        <v>0</v>
      </c>
      <c r="J53" s="44">
        <v>412132.59527</v>
      </c>
      <c r="K53" s="44">
        <v>4475730.59403</v>
      </c>
    </row>
    <row r="54" spans="1:11" ht="12.75">
      <c r="A54" s="43">
        <v>41</v>
      </c>
      <c r="B54" s="22">
        <v>6</v>
      </c>
      <c r="C54" s="23" t="s">
        <v>98</v>
      </c>
      <c r="D54" s="44">
        <v>307350</v>
      </c>
      <c r="E54" s="44">
        <v>0</v>
      </c>
      <c r="F54" s="44">
        <v>0</v>
      </c>
      <c r="G54" s="44">
        <v>94862.14929</v>
      </c>
      <c r="H54" s="44">
        <v>3389.76368</v>
      </c>
      <c r="I54" s="44">
        <v>0</v>
      </c>
      <c r="J54" s="44">
        <v>405601.91297</v>
      </c>
      <c r="K54" s="44">
        <v>4447167.57882</v>
      </c>
    </row>
    <row r="55" spans="1:11" ht="12.75">
      <c r="A55" s="43">
        <v>42</v>
      </c>
      <c r="B55" s="22">
        <v>7</v>
      </c>
      <c r="C55" s="23" t="s">
        <v>100</v>
      </c>
      <c r="D55" s="44">
        <v>250000</v>
      </c>
      <c r="E55" s="44">
        <v>0</v>
      </c>
      <c r="F55" s="44">
        <v>250000</v>
      </c>
      <c r="G55" s="44">
        <v>2455.70889</v>
      </c>
      <c r="H55" s="44">
        <v>34510.64427</v>
      </c>
      <c r="I55" s="44">
        <v>0</v>
      </c>
      <c r="J55" s="44">
        <v>536966.35316</v>
      </c>
      <c r="K55" s="44">
        <v>4161548.19796</v>
      </c>
    </row>
    <row r="56" spans="1:11" ht="12.75">
      <c r="A56" s="43">
        <v>43</v>
      </c>
      <c r="B56" s="22">
        <v>8</v>
      </c>
      <c r="C56" s="23" t="s">
        <v>78</v>
      </c>
      <c r="D56" s="44">
        <v>500000</v>
      </c>
      <c r="E56" s="44">
        <v>9539.7816</v>
      </c>
      <c r="F56" s="44">
        <v>0</v>
      </c>
      <c r="G56" s="44">
        <v>1320.58878</v>
      </c>
      <c r="H56" s="44">
        <v>114921.3988</v>
      </c>
      <c r="I56" s="44">
        <v>5537.57141</v>
      </c>
      <c r="J56" s="44">
        <v>631319.34059</v>
      </c>
      <c r="K56" s="44">
        <v>4047772.505</v>
      </c>
    </row>
    <row r="57" spans="1:11" ht="12.75">
      <c r="A57" s="43">
        <v>44</v>
      </c>
      <c r="B57" s="22">
        <v>9</v>
      </c>
      <c r="C57" s="23" t="s">
        <v>101</v>
      </c>
      <c r="D57" s="44">
        <v>776397.35</v>
      </c>
      <c r="E57" s="44">
        <v>0</v>
      </c>
      <c r="F57" s="44">
        <v>457128</v>
      </c>
      <c r="G57" s="44">
        <v>-380547.70506</v>
      </c>
      <c r="H57" s="44">
        <v>5383.40697</v>
      </c>
      <c r="I57" s="44">
        <v>-2.71102</v>
      </c>
      <c r="J57" s="44">
        <v>858358.34089</v>
      </c>
      <c r="K57" s="44">
        <v>3437150.2792</v>
      </c>
    </row>
    <row r="58" spans="1:11" s="36" customFormat="1" ht="12.75">
      <c r="A58" s="43">
        <v>45</v>
      </c>
      <c r="B58" s="22">
        <v>10</v>
      </c>
      <c r="C58" s="23" t="s">
        <v>97</v>
      </c>
      <c r="D58" s="44">
        <v>265000</v>
      </c>
      <c r="E58" s="44">
        <v>0</v>
      </c>
      <c r="F58" s="44">
        <v>0</v>
      </c>
      <c r="G58" s="44">
        <v>4956.83955999999</v>
      </c>
      <c r="H58" s="44">
        <v>49484.22555</v>
      </c>
      <c r="I58" s="44">
        <v>158742.99955</v>
      </c>
      <c r="J58" s="44">
        <v>478184.06466</v>
      </c>
      <c r="K58" s="44">
        <v>3319966.13501</v>
      </c>
    </row>
    <row r="59" spans="1:11" ht="12.75">
      <c r="A59" s="43">
        <v>46</v>
      </c>
      <c r="B59" s="22">
        <v>11</v>
      </c>
      <c r="C59" s="30" t="s">
        <v>93</v>
      </c>
      <c r="D59" s="44">
        <v>1627792.22</v>
      </c>
      <c r="E59" s="44">
        <v>0</v>
      </c>
      <c r="F59" s="44">
        <v>449482</v>
      </c>
      <c r="G59" s="44">
        <v>-1616019.87361</v>
      </c>
      <c r="H59" s="44">
        <v>50284.77957</v>
      </c>
      <c r="I59" s="44">
        <v>16533.97242</v>
      </c>
      <c r="J59" s="44">
        <v>528073.09838</v>
      </c>
      <c r="K59" s="44">
        <v>3228078.79255</v>
      </c>
    </row>
    <row r="60" spans="1:11" ht="12.75">
      <c r="A60" s="43">
        <v>47</v>
      </c>
      <c r="B60" s="22">
        <v>12</v>
      </c>
      <c r="C60" s="23" t="s">
        <v>106</v>
      </c>
      <c r="D60" s="44">
        <v>121423.5</v>
      </c>
      <c r="E60" s="44">
        <v>0</v>
      </c>
      <c r="F60" s="44">
        <v>0</v>
      </c>
      <c r="G60" s="44">
        <v>15846.69458</v>
      </c>
      <c r="H60" s="44">
        <v>1748.90189</v>
      </c>
      <c r="I60" s="44">
        <v>0</v>
      </c>
      <c r="J60" s="44">
        <v>139019.09647</v>
      </c>
      <c r="K60" s="44">
        <v>3217826.67787</v>
      </c>
    </row>
    <row r="61" spans="1:11" ht="12.75">
      <c r="A61" s="43">
        <v>48</v>
      </c>
      <c r="B61" s="22">
        <v>13</v>
      </c>
      <c r="C61" s="23" t="s">
        <v>107</v>
      </c>
      <c r="D61" s="44">
        <v>321398.4</v>
      </c>
      <c r="E61" s="44">
        <v>0</v>
      </c>
      <c r="F61" s="44">
        <v>0</v>
      </c>
      <c r="G61" s="44">
        <v>510.001170000061</v>
      </c>
      <c r="H61" s="44">
        <v>1159.42072</v>
      </c>
      <c r="I61" s="44">
        <v>-1138.90975</v>
      </c>
      <c r="J61" s="44">
        <v>321928.91214</v>
      </c>
      <c r="K61" s="44">
        <v>3167750.79721</v>
      </c>
    </row>
    <row r="62" spans="1:11" ht="12.75">
      <c r="A62" s="43">
        <v>49</v>
      </c>
      <c r="B62" s="22">
        <v>14</v>
      </c>
      <c r="C62" s="23" t="s">
        <v>80</v>
      </c>
      <c r="D62" s="44">
        <v>404231.212</v>
      </c>
      <c r="E62" s="44">
        <v>0</v>
      </c>
      <c r="F62" s="44">
        <v>0</v>
      </c>
      <c r="G62" s="44">
        <v>-1169685.43714</v>
      </c>
      <c r="H62" s="44">
        <v>12438.45567</v>
      </c>
      <c r="I62" s="44">
        <v>92745.4713</v>
      </c>
      <c r="J62" s="44">
        <v>-660270.29817</v>
      </c>
      <c r="K62" s="44">
        <v>3105423.12142</v>
      </c>
    </row>
    <row r="63" spans="1:11" ht="12.75">
      <c r="A63" s="43">
        <v>50</v>
      </c>
      <c r="B63" s="22">
        <v>15</v>
      </c>
      <c r="C63" s="23" t="s">
        <v>79</v>
      </c>
      <c r="D63" s="44">
        <v>220000</v>
      </c>
      <c r="E63" s="44">
        <v>11</v>
      </c>
      <c r="F63" s="44">
        <v>79200</v>
      </c>
      <c r="G63" s="44">
        <v>12636.70426</v>
      </c>
      <c r="H63" s="44">
        <v>4902.29764</v>
      </c>
      <c r="I63" s="44">
        <v>17588.18755</v>
      </c>
      <c r="J63" s="44">
        <v>334338.18945</v>
      </c>
      <c r="K63" s="44">
        <v>2954370.5837</v>
      </c>
    </row>
    <row r="64" spans="1:11" ht="12.75">
      <c r="A64" s="43">
        <v>51</v>
      </c>
      <c r="B64" s="22">
        <v>16</v>
      </c>
      <c r="C64" s="23" t="s">
        <v>87</v>
      </c>
      <c r="D64" s="44">
        <v>186181.159</v>
      </c>
      <c r="E64" s="44">
        <v>52502.75306</v>
      </c>
      <c r="F64" s="44">
        <v>0</v>
      </c>
      <c r="G64" s="44">
        <v>11924.38986</v>
      </c>
      <c r="H64" s="44">
        <v>65649.71359</v>
      </c>
      <c r="I64" s="44">
        <v>32754.88854</v>
      </c>
      <c r="J64" s="44">
        <v>349012.90405</v>
      </c>
      <c r="K64" s="44">
        <v>2899641.83185</v>
      </c>
    </row>
    <row r="65" spans="1:11" ht="12.75">
      <c r="A65" s="43">
        <v>52</v>
      </c>
      <c r="B65" s="22">
        <v>17</v>
      </c>
      <c r="C65" s="23" t="s">
        <v>86</v>
      </c>
      <c r="D65" s="44">
        <v>1500000</v>
      </c>
      <c r="E65" s="44">
        <v>3.275</v>
      </c>
      <c r="F65" s="44">
        <v>0</v>
      </c>
      <c r="G65" s="44">
        <v>2125.47942</v>
      </c>
      <c r="H65" s="44">
        <v>27647.76663</v>
      </c>
      <c r="I65" s="44">
        <v>40482.39054</v>
      </c>
      <c r="J65" s="44">
        <v>1570258.91159</v>
      </c>
      <c r="K65" s="44">
        <v>2784337.59278</v>
      </c>
    </row>
    <row r="66" spans="1:11" ht="12.75">
      <c r="A66" s="43">
        <v>53</v>
      </c>
      <c r="B66" s="22">
        <v>18</v>
      </c>
      <c r="C66" s="23" t="s">
        <v>83</v>
      </c>
      <c r="D66" s="44">
        <v>607798.0545</v>
      </c>
      <c r="E66" s="44">
        <v>8021.50405</v>
      </c>
      <c r="F66" s="44">
        <v>0</v>
      </c>
      <c r="G66" s="44">
        <v>22994.13909</v>
      </c>
      <c r="H66" s="44">
        <v>175379.24691</v>
      </c>
      <c r="I66" s="44">
        <v>7160.44856</v>
      </c>
      <c r="J66" s="44">
        <v>821353.39311</v>
      </c>
      <c r="K66" s="44">
        <v>2665752.20228</v>
      </c>
    </row>
    <row r="67" spans="1:11" ht="12.75">
      <c r="A67" s="43">
        <v>54</v>
      </c>
      <c r="B67" s="22">
        <v>19</v>
      </c>
      <c r="C67" s="23" t="s">
        <v>82</v>
      </c>
      <c r="D67" s="44">
        <v>420000</v>
      </c>
      <c r="E67" s="44">
        <v>42863.64134</v>
      </c>
      <c r="F67" s="44">
        <v>0</v>
      </c>
      <c r="G67" s="44">
        <v>7140.583</v>
      </c>
      <c r="H67" s="44">
        <v>28757.45528</v>
      </c>
      <c r="I67" s="44">
        <v>139448.99452</v>
      </c>
      <c r="J67" s="44">
        <v>638210.67414</v>
      </c>
      <c r="K67" s="44">
        <v>2646414.3345</v>
      </c>
    </row>
    <row r="68" spans="1:11" s="36" customFormat="1" ht="12.75">
      <c r="A68" s="43">
        <v>55</v>
      </c>
      <c r="B68" s="22">
        <v>20</v>
      </c>
      <c r="C68" s="23" t="s">
        <v>84</v>
      </c>
      <c r="D68" s="44">
        <v>435000.05</v>
      </c>
      <c r="E68" s="44">
        <v>80211.7403</v>
      </c>
      <c r="F68" s="44">
        <v>0</v>
      </c>
      <c r="G68" s="44">
        <v>-112815.32509</v>
      </c>
      <c r="H68" s="44">
        <v>82381.68166</v>
      </c>
      <c r="I68" s="44">
        <v>46388.66784</v>
      </c>
      <c r="J68" s="44">
        <v>531166.81471</v>
      </c>
      <c r="K68" s="44">
        <v>2607103.85214</v>
      </c>
    </row>
    <row r="69" spans="1:11" ht="12.75">
      <c r="A69" s="43">
        <v>56</v>
      </c>
      <c r="B69" s="22">
        <v>21</v>
      </c>
      <c r="C69" s="25" t="s">
        <v>90</v>
      </c>
      <c r="D69" s="44">
        <v>220445.042</v>
      </c>
      <c r="E69" s="44">
        <v>13.40704</v>
      </c>
      <c r="F69" s="44">
        <v>0</v>
      </c>
      <c r="G69" s="44">
        <v>52459.51862</v>
      </c>
      <c r="H69" s="44">
        <v>46367.45898</v>
      </c>
      <c r="I69" s="44">
        <v>0</v>
      </c>
      <c r="J69" s="44">
        <v>319285.42664</v>
      </c>
      <c r="K69" s="44">
        <v>2501735.64922</v>
      </c>
    </row>
    <row r="70" spans="1:11" ht="12.75">
      <c r="A70" s="43">
        <v>57</v>
      </c>
      <c r="B70" s="22">
        <v>22</v>
      </c>
      <c r="C70" s="30" t="s">
        <v>94</v>
      </c>
      <c r="D70" s="44">
        <v>208310.75</v>
      </c>
      <c r="E70" s="44">
        <v>54132.069</v>
      </c>
      <c r="F70" s="44">
        <v>0</v>
      </c>
      <c r="G70" s="44">
        <v>-111016.38667</v>
      </c>
      <c r="H70" s="44">
        <v>39313.65031</v>
      </c>
      <c r="I70" s="44">
        <v>0</v>
      </c>
      <c r="J70" s="44">
        <v>190740.08264</v>
      </c>
      <c r="K70" s="44">
        <v>2499691.15104</v>
      </c>
    </row>
    <row r="71" spans="1:11" s="36" customFormat="1" ht="12.75">
      <c r="A71" s="43">
        <v>58</v>
      </c>
      <c r="B71" s="22">
        <v>23</v>
      </c>
      <c r="C71" s="23" t="s">
        <v>89</v>
      </c>
      <c r="D71" s="44">
        <v>284160</v>
      </c>
      <c r="E71" s="44">
        <v>11436.42887</v>
      </c>
      <c r="F71" s="44">
        <v>0</v>
      </c>
      <c r="G71" s="44">
        <v>-262784.17521</v>
      </c>
      <c r="H71" s="44">
        <v>124200.28589</v>
      </c>
      <c r="I71" s="44">
        <v>53606.29035</v>
      </c>
      <c r="J71" s="44">
        <v>210618.8299</v>
      </c>
      <c r="K71" s="44">
        <v>2390770.40389</v>
      </c>
    </row>
    <row r="72" spans="1:11" ht="12.75">
      <c r="A72" s="43">
        <v>59</v>
      </c>
      <c r="B72" s="22">
        <v>24</v>
      </c>
      <c r="C72" s="23" t="s">
        <v>102</v>
      </c>
      <c r="D72" s="44">
        <v>283000</v>
      </c>
      <c r="E72" s="44">
        <v>0</v>
      </c>
      <c r="F72" s="44">
        <v>0</v>
      </c>
      <c r="G72" s="44">
        <v>6291.22941</v>
      </c>
      <c r="H72" s="44">
        <v>2756.35475</v>
      </c>
      <c r="I72" s="44">
        <v>0</v>
      </c>
      <c r="J72" s="44">
        <v>292047.58416</v>
      </c>
      <c r="K72" s="44">
        <v>2305039.61851</v>
      </c>
    </row>
    <row r="73" spans="1:11" ht="12.75">
      <c r="A73" s="43">
        <v>60</v>
      </c>
      <c r="B73" s="22">
        <v>25</v>
      </c>
      <c r="C73" s="23" t="s">
        <v>103</v>
      </c>
      <c r="D73" s="44">
        <v>252500</v>
      </c>
      <c r="E73" s="44">
        <v>0</v>
      </c>
      <c r="F73" s="44">
        <v>0</v>
      </c>
      <c r="G73" s="44">
        <v>170086.13238</v>
      </c>
      <c r="H73" s="44">
        <v>5230.5665</v>
      </c>
      <c r="I73" s="44">
        <v>-3671.86351</v>
      </c>
      <c r="J73" s="44">
        <v>424144.83537</v>
      </c>
      <c r="K73" s="44">
        <v>2258906.62392</v>
      </c>
    </row>
    <row r="74" spans="1:11" ht="12.75">
      <c r="A74" s="43">
        <v>61</v>
      </c>
      <c r="B74" s="22">
        <v>26</v>
      </c>
      <c r="C74" s="23" t="s">
        <v>81</v>
      </c>
      <c r="D74" s="44">
        <v>125560</v>
      </c>
      <c r="E74" s="44">
        <v>40.51219</v>
      </c>
      <c r="F74" s="44">
        <v>0</v>
      </c>
      <c r="G74" s="44">
        <v>45261.7231699999</v>
      </c>
      <c r="H74" s="44">
        <v>36168.36406</v>
      </c>
      <c r="I74" s="44">
        <v>1957.30291</v>
      </c>
      <c r="J74" s="44">
        <v>208987.90233</v>
      </c>
      <c r="K74" s="44">
        <v>2183091.8986</v>
      </c>
    </row>
    <row r="75" spans="1:11" ht="12.75">
      <c r="A75" s="43">
        <v>62</v>
      </c>
      <c r="B75" s="22">
        <v>27</v>
      </c>
      <c r="C75" s="23" t="s">
        <v>77</v>
      </c>
      <c r="D75" s="44">
        <v>359037.175</v>
      </c>
      <c r="E75" s="44">
        <v>32.5</v>
      </c>
      <c r="F75" s="44">
        <v>0</v>
      </c>
      <c r="G75" s="44">
        <v>-108031.40827</v>
      </c>
      <c r="H75" s="44">
        <v>30884.33737</v>
      </c>
      <c r="I75" s="44">
        <v>25838.80197</v>
      </c>
      <c r="J75" s="44">
        <v>307761.40607</v>
      </c>
      <c r="K75" s="44">
        <v>2098037.0604</v>
      </c>
    </row>
    <row r="76" spans="1:11" ht="12.75">
      <c r="A76" s="43">
        <v>63</v>
      </c>
      <c r="B76" s="22">
        <v>28</v>
      </c>
      <c r="C76" s="23" t="s">
        <v>105</v>
      </c>
      <c r="D76" s="44">
        <v>336000</v>
      </c>
      <c r="E76" s="44">
        <v>0</v>
      </c>
      <c r="F76" s="44">
        <v>0</v>
      </c>
      <c r="G76" s="44">
        <v>1547.10028000001</v>
      </c>
      <c r="H76" s="44">
        <v>10572.22192</v>
      </c>
      <c r="I76" s="44">
        <v>516.55079</v>
      </c>
      <c r="J76" s="44">
        <v>348635.87299</v>
      </c>
      <c r="K76" s="44">
        <v>2003153.80363</v>
      </c>
    </row>
    <row r="77" spans="1:11" ht="12.75">
      <c r="A77" s="43">
        <v>64</v>
      </c>
      <c r="B77" s="22">
        <v>29</v>
      </c>
      <c r="C77" s="23" t="s">
        <v>85</v>
      </c>
      <c r="D77" s="44">
        <v>185050</v>
      </c>
      <c r="E77" s="44">
        <v>43.584</v>
      </c>
      <c r="F77" s="44">
        <v>0</v>
      </c>
      <c r="G77" s="44">
        <v>-38054.5592</v>
      </c>
      <c r="H77" s="44">
        <v>13826.38043</v>
      </c>
      <c r="I77" s="44">
        <v>37764.05457</v>
      </c>
      <c r="J77" s="44">
        <v>198629.4598</v>
      </c>
      <c r="K77" s="44">
        <v>1799051.26617</v>
      </c>
    </row>
    <row r="78" spans="1:11" ht="12.75">
      <c r="A78" s="43">
        <v>65</v>
      </c>
      <c r="B78" s="22">
        <v>30</v>
      </c>
      <c r="C78" s="23" t="s">
        <v>109</v>
      </c>
      <c r="D78" s="44">
        <v>590000</v>
      </c>
      <c r="E78" s="44">
        <v>0</v>
      </c>
      <c r="F78" s="44">
        <v>0</v>
      </c>
      <c r="G78" s="44">
        <v>-19137.4010699999</v>
      </c>
      <c r="H78" s="44">
        <v>1665.11661</v>
      </c>
      <c r="I78" s="44">
        <v>0</v>
      </c>
      <c r="J78" s="44">
        <v>572527.71554</v>
      </c>
      <c r="K78" s="44">
        <v>1797936.09708</v>
      </c>
    </row>
    <row r="79" spans="1:11" ht="12.75">
      <c r="A79" s="43">
        <v>66</v>
      </c>
      <c r="B79" s="22">
        <v>31</v>
      </c>
      <c r="C79" s="30" t="s">
        <v>99</v>
      </c>
      <c r="D79" s="44">
        <v>201400</v>
      </c>
      <c r="E79" s="44">
        <v>0</v>
      </c>
      <c r="F79" s="44">
        <v>0</v>
      </c>
      <c r="G79" s="44">
        <v>3879.82115999993</v>
      </c>
      <c r="H79" s="44">
        <v>73565.51413</v>
      </c>
      <c r="I79" s="44">
        <v>0</v>
      </c>
      <c r="J79" s="44">
        <v>278845.33529</v>
      </c>
      <c r="K79" s="44">
        <v>1784327.90922</v>
      </c>
    </row>
    <row r="80" spans="1:11" ht="12.75">
      <c r="A80" s="43">
        <v>67</v>
      </c>
      <c r="B80" s="22">
        <v>32</v>
      </c>
      <c r="C80" s="25" t="s">
        <v>91</v>
      </c>
      <c r="D80" s="44">
        <v>3567544</v>
      </c>
      <c r="E80" s="44">
        <v>846.7425</v>
      </c>
      <c r="F80" s="44">
        <v>0</v>
      </c>
      <c r="G80" s="44">
        <v>-4213166.06567</v>
      </c>
      <c r="H80" s="44">
        <v>374544.38645</v>
      </c>
      <c r="I80" s="44">
        <v>434814.69313</v>
      </c>
      <c r="J80" s="44">
        <v>164583.75641</v>
      </c>
      <c r="K80" s="44">
        <v>1484553.41142</v>
      </c>
    </row>
    <row r="81" spans="1:11" ht="12.75">
      <c r="A81" s="43">
        <v>68</v>
      </c>
      <c r="B81" s="22">
        <v>33</v>
      </c>
      <c r="C81" s="23" t="s">
        <v>104</v>
      </c>
      <c r="D81" s="44">
        <v>400000</v>
      </c>
      <c r="E81" s="44">
        <v>0</v>
      </c>
      <c r="F81" s="44">
        <v>0</v>
      </c>
      <c r="G81" s="44">
        <v>-3926985.91737</v>
      </c>
      <c r="H81" s="44">
        <v>8657.26146</v>
      </c>
      <c r="I81" s="44">
        <v>4530.32734</v>
      </c>
      <c r="J81" s="44">
        <v>-3513798.32857</v>
      </c>
      <c r="K81" s="44">
        <v>126565.707570001</v>
      </c>
    </row>
    <row r="82" spans="1:11" ht="13.5">
      <c r="A82" s="43"/>
      <c r="B82" s="26"/>
      <c r="C82" s="27"/>
      <c r="D82" s="48"/>
      <c r="E82" s="48"/>
      <c r="F82" s="48"/>
      <c r="G82" s="48"/>
      <c r="H82" s="48"/>
      <c r="I82" s="48"/>
      <c r="J82" s="48"/>
      <c r="K82" s="48"/>
    </row>
    <row r="83" spans="1:11" ht="13.5">
      <c r="A83" s="43"/>
      <c r="B83" s="22"/>
      <c r="C83" s="31"/>
      <c r="D83" s="48"/>
      <c r="E83" s="48"/>
      <c r="F83" s="48"/>
      <c r="G83" s="48"/>
      <c r="H83" s="48"/>
      <c r="I83" s="48"/>
      <c r="J83" s="48"/>
      <c r="K83" s="48"/>
    </row>
    <row r="84" spans="1:11" ht="12.75">
      <c r="A84" s="43"/>
      <c r="B84" s="22"/>
      <c r="C84" s="19" t="s">
        <v>110</v>
      </c>
      <c r="D84" s="48"/>
      <c r="E84" s="48"/>
      <c r="F84" s="48"/>
      <c r="G84" s="48"/>
      <c r="H84" s="48"/>
      <c r="I84" s="48"/>
      <c r="J84" s="48"/>
      <c r="K84" s="48"/>
    </row>
    <row r="85" spans="1:11" ht="12.75">
      <c r="A85" s="43">
        <v>69</v>
      </c>
      <c r="B85" s="22">
        <v>1</v>
      </c>
      <c r="C85" s="30" t="s">
        <v>191</v>
      </c>
      <c r="D85" s="44">
        <v>500000</v>
      </c>
      <c r="E85" s="44">
        <v>0</v>
      </c>
      <c r="F85" s="44">
        <v>0</v>
      </c>
      <c r="G85" s="44">
        <v>34701.76059</v>
      </c>
      <c r="H85" s="44">
        <v>0</v>
      </c>
      <c r="I85" s="44">
        <v>0</v>
      </c>
      <c r="J85" s="44">
        <v>534701.76059</v>
      </c>
      <c r="K85" s="44">
        <v>2330054.44799</v>
      </c>
    </row>
    <row r="86" spans="1:11" ht="12.75">
      <c r="A86" s="43">
        <v>70</v>
      </c>
      <c r="B86" s="22">
        <v>2</v>
      </c>
      <c r="C86" s="23" t="s">
        <v>148</v>
      </c>
      <c r="D86" s="44">
        <v>248767.757</v>
      </c>
      <c r="E86" s="44">
        <v>0</v>
      </c>
      <c r="F86" s="44">
        <v>0</v>
      </c>
      <c r="G86" s="44">
        <v>77230.41656</v>
      </c>
      <c r="H86" s="44">
        <v>83344.67592</v>
      </c>
      <c r="I86" s="44">
        <v>47877.68695</v>
      </c>
      <c r="J86" s="44">
        <v>457220.53643</v>
      </c>
      <c r="K86" s="44">
        <v>1898586.55165</v>
      </c>
    </row>
    <row r="87" spans="1:11" ht="12.75">
      <c r="A87" s="43">
        <v>71</v>
      </c>
      <c r="B87" s="22">
        <v>3</v>
      </c>
      <c r="C87" s="23" t="s">
        <v>137</v>
      </c>
      <c r="D87" s="44">
        <v>299980</v>
      </c>
      <c r="E87" s="44">
        <v>1056.3</v>
      </c>
      <c r="F87" s="44">
        <v>0</v>
      </c>
      <c r="G87" s="44">
        <v>-68551.8939</v>
      </c>
      <c r="H87" s="44">
        <v>40910.01503</v>
      </c>
      <c r="I87" s="44">
        <v>63734.8611</v>
      </c>
      <c r="J87" s="44">
        <v>337129.28223</v>
      </c>
      <c r="K87" s="44">
        <v>1882409.90232</v>
      </c>
    </row>
    <row r="88" spans="1:11" ht="12.75">
      <c r="A88" s="43">
        <v>72</v>
      </c>
      <c r="B88" s="22">
        <v>4</v>
      </c>
      <c r="C88" s="23" t="s">
        <v>147</v>
      </c>
      <c r="D88" s="44">
        <v>151828.75</v>
      </c>
      <c r="E88" s="44">
        <v>5.4308</v>
      </c>
      <c r="F88" s="44">
        <v>0</v>
      </c>
      <c r="G88" s="44">
        <v>1092.76553999999</v>
      </c>
      <c r="H88" s="44">
        <v>18749.57391</v>
      </c>
      <c r="I88" s="44">
        <v>56.006</v>
      </c>
      <c r="J88" s="44">
        <v>171732.52625</v>
      </c>
      <c r="K88" s="44">
        <v>1847237.90875</v>
      </c>
    </row>
    <row r="89" spans="1:11" ht="12.75">
      <c r="A89" s="43">
        <v>73</v>
      </c>
      <c r="B89" s="22">
        <v>5</v>
      </c>
      <c r="C89" s="23" t="s">
        <v>119</v>
      </c>
      <c r="D89" s="44">
        <v>194078.895</v>
      </c>
      <c r="E89" s="44">
        <v>1048.95</v>
      </c>
      <c r="F89" s="44">
        <v>0</v>
      </c>
      <c r="G89" s="44">
        <v>-8023.55331999995</v>
      </c>
      <c r="H89" s="44">
        <v>6776.74261</v>
      </c>
      <c r="I89" s="44">
        <v>363.33909</v>
      </c>
      <c r="J89" s="44">
        <v>194244.37338</v>
      </c>
      <c r="K89" s="44">
        <v>1775791.25152</v>
      </c>
    </row>
    <row r="90" spans="1:11" ht="12.75">
      <c r="A90" s="43">
        <v>74</v>
      </c>
      <c r="B90" s="22">
        <v>6</v>
      </c>
      <c r="C90" s="23" t="s">
        <v>141</v>
      </c>
      <c r="D90" s="44">
        <v>292000</v>
      </c>
      <c r="E90" s="44">
        <v>4160.86042</v>
      </c>
      <c r="F90" s="44">
        <v>0</v>
      </c>
      <c r="G90" s="44">
        <v>8716.45660999999</v>
      </c>
      <c r="H90" s="44">
        <v>1376.58243</v>
      </c>
      <c r="I90" s="44">
        <v>32842.5149</v>
      </c>
      <c r="J90" s="44">
        <v>339096.41436</v>
      </c>
      <c r="K90" s="44">
        <v>1648956.06155</v>
      </c>
    </row>
    <row r="91" spans="1:11" ht="12.75">
      <c r="A91" s="43">
        <v>75</v>
      </c>
      <c r="B91" s="22">
        <v>7</v>
      </c>
      <c r="C91" s="30" t="s">
        <v>175</v>
      </c>
      <c r="D91" s="44">
        <v>350000</v>
      </c>
      <c r="E91" s="44">
        <v>0</v>
      </c>
      <c r="F91" s="44">
        <v>0</v>
      </c>
      <c r="G91" s="44">
        <v>78839.3210499999</v>
      </c>
      <c r="H91" s="44">
        <v>90495.83466</v>
      </c>
      <c r="I91" s="44">
        <v>32981.63312</v>
      </c>
      <c r="J91" s="44">
        <v>552316.78883</v>
      </c>
      <c r="K91" s="44">
        <v>1559008.48724</v>
      </c>
    </row>
    <row r="92" spans="1:11" ht="12.75">
      <c r="A92" s="43">
        <v>76</v>
      </c>
      <c r="B92" s="22">
        <v>8</v>
      </c>
      <c r="C92" s="30" t="s">
        <v>181</v>
      </c>
      <c r="D92" s="44">
        <v>120000</v>
      </c>
      <c r="E92" s="44">
        <v>0</v>
      </c>
      <c r="F92" s="44">
        <v>0</v>
      </c>
      <c r="G92" s="44">
        <v>47723.16312</v>
      </c>
      <c r="H92" s="44">
        <v>1181.40271</v>
      </c>
      <c r="I92" s="44">
        <v>0</v>
      </c>
      <c r="J92" s="44">
        <v>168904.56583</v>
      </c>
      <c r="K92" s="44">
        <v>1543344.89877</v>
      </c>
    </row>
    <row r="93" spans="1:11" ht="12.75">
      <c r="A93" s="43">
        <v>77</v>
      </c>
      <c r="B93" s="22">
        <v>9</v>
      </c>
      <c r="C93" s="23" t="s">
        <v>169</v>
      </c>
      <c r="D93" s="44">
        <v>260000</v>
      </c>
      <c r="E93" s="44">
        <v>0</v>
      </c>
      <c r="F93" s="44">
        <v>0</v>
      </c>
      <c r="G93" s="44">
        <v>-1703.40025</v>
      </c>
      <c r="H93" s="44">
        <v>8023.97164</v>
      </c>
      <c r="I93" s="44">
        <v>0</v>
      </c>
      <c r="J93" s="44">
        <v>266320.57139</v>
      </c>
      <c r="K93" s="44">
        <v>1521567.64053</v>
      </c>
    </row>
    <row r="94" spans="1:11" ht="12.75">
      <c r="A94" s="43">
        <v>78</v>
      </c>
      <c r="B94" s="22">
        <v>10</v>
      </c>
      <c r="C94" s="23" t="s">
        <v>184</v>
      </c>
      <c r="D94" s="44">
        <v>250000</v>
      </c>
      <c r="E94" s="44">
        <v>0</v>
      </c>
      <c r="F94" s="44">
        <v>0</v>
      </c>
      <c r="G94" s="44">
        <v>55504.09461</v>
      </c>
      <c r="H94" s="44">
        <v>1301.7844</v>
      </c>
      <c r="I94" s="44">
        <v>0</v>
      </c>
      <c r="J94" s="44">
        <v>306805.87901</v>
      </c>
      <c r="K94" s="44">
        <v>1475468.74404</v>
      </c>
    </row>
    <row r="95" spans="1:11" ht="12.75">
      <c r="A95" s="43">
        <v>79</v>
      </c>
      <c r="B95" s="22">
        <v>11</v>
      </c>
      <c r="C95" s="23" t="s">
        <v>157</v>
      </c>
      <c r="D95" s="44">
        <v>460564.375</v>
      </c>
      <c r="E95" s="44">
        <v>0</v>
      </c>
      <c r="F95" s="44">
        <v>0</v>
      </c>
      <c r="G95" s="44">
        <v>19527.80135</v>
      </c>
      <c r="H95" s="44">
        <v>3982.42607</v>
      </c>
      <c r="I95" s="44">
        <v>0</v>
      </c>
      <c r="J95" s="44">
        <v>484074.60242</v>
      </c>
      <c r="K95" s="44">
        <v>1471424.99144</v>
      </c>
    </row>
    <row r="96" spans="1:11" ht="12.75">
      <c r="A96" s="43">
        <v>80</v>
      </c>
      <c r="B96" s="22">
        <v>12</v>
      </c>
      <c r="C96" s="23" t="s">
        <v>162</v>
      </c>
      <c r="D96" s="44">
        <v>126670</v>
      </c>
      <c r="E96" s="44">
        <v>0</v>
      </c>
      <c r="F96" s="44">
        <v>0</v>
      </c>
      <c r="G96" s="44">
        <v>2303.10649000001</v>
      </c>
      <c r="H96" s="44">
        <v>92.93389</v>
      </c>
      <c r="I96" s="44">
        <v>5820.00318</v>
      </c>
      <c r="J96" s="44">
        <v>134886.04356</v>
      </c>
      <c r="K96" s="44">
        <v>1439786.44798</v>
      </c>
    </row>
    <row r="97" spans="1:11" s="36" customFormat="1" ht="12.75">
      <c r="A97" s="43">
        <v>81</v>
      </c>
      <c r="B97" s="22">
        <v>13</v>
      </c>
      <c r="C97" s="23" t="s">
        <v>150</v>
      </c>
      <c r="D97" s="44">
        <v>124200</v>
      </c>
      <c r="E97" s="44">
        <v>0</v>
      </c>
      <c r="F97" s="44">
        <v>0</v>
      </c>
      <c r="G97" s="44">
        <v>4326.31997</v>
      </c>
      <c r="H97" s="44">
        <v>19256.30856</v>
      </c>
      <c r="I97" s="44">
        <v>8969.09052</v>
      </c>
      <c r="J97" s="44">
        <v>156751.71905</v>
      </c>
      <c r="K97" s="44">
        <v>1369049.53444</v>
      </c>
    </row>
    <row r="98" spans="1:11" ht="12.75">
      <c r="A98" s="43">
        <v>82</v>
      </c>
      <c r="B98" s="22">
        <v>14</v>
      </c>
      <c r="C98" s="23" t="s">
        <v>172</v>
      </c>
      <c r="D98" s="44">
        <v>160000</v>
      </c>
      <c r="E98" s="44">
        <v>0</v>
      </c>
      <c r="F98" s="44">
        <v>0</v>
      </c>
      <c r="G98" s="44">
        <v>38594.78582</v>
      </c>
      <c r="H98" s="44">
        <v>35993.5276</v>
      </c>
      <c r="I98" s="44">
        <v>0</v>
      </c>
      <c r="J98" s="44">
        <v>234588.31342</v>
      </c>
      <c r="K98" s="44">
        <v>1354117.75743</v>
      </c>
    </row>
    <row r="99" spans="1:11" ht="12.75">
      <c r="A99" s="43">
        <v>83</v>
      </c>
      <c r="B99" s="22">
        <v>15</v>
      </c>
      <c r="C99" s="23" t="s">
        <v>125</v>
      </c>
      <c r="D99" s="44">
        <v>70500</v>
      </c>
      <c r="E99" s="44">
        <v>60.31201</v>
      </c>
      <c r="F99" s="44">
        <v>0</v>
      </c>
      <c r="G99" s="44">
        <v>62936.26251</v>
      </c>
      <c r="H99" s="44">
        <v>83096.62477</v>
      </c>
      <c r="I99" s="44">
        <v>81008.45015</v>
      </c>
      <c r="J99" s="44">
        <v>297601.64944</v>
      </c>
      <c r="K99" s="44">
        <v>1329402.01438</v>
      </c>
    </row>
    <row r="100" spans="1:11" ht="12.75">
      <c r="A100" s="43">
        <v>84</v>
      </c>
      <c r="B100" s="22">
        <v>16</v>
      </c>
      <c r="C100" s="23" t="s">
        <v>140</v>
      </c>
      <c r="D100" s="44">
        <v>265000</v>
      </c>
      <c r="E100" s="44">
        <v>0</v>
      </c>
      <c r="F100" s="44">
        <v>0</v>
      </c>
      <c r="G100" s="44">
        <v>-659462.06209</v>
      </c>
      <c r="H100" s="44">
        <v>16914.27191</v>
      </c>
      <c r="I100" s="44">
        <v>59320.68404</v>
      </c>
      <c r="J100" s="44">
        <v>-318227.10614</v>
      </c>
      <c r="K100" s="44">
        <v>1300909.73266</v>
      </c>
    </row>
    <row r="101" spans="1:11" ht="12.75">
      <c r="A101" s="43">
        <v>85</v>
      </c>
      <c r="B101" s="22">
        <v>17</v>
      </c>
      <c r="C101" s="23" t="s">
        <v>153</v>
      </c>
      <c r="D101" s="44">
        <v>2635938.34</v>
      </c>
      <c r="E101" s="44">
        <v>200462.08716</v>
      </c>
      <c r="F101" s="44">
        <v>0</v>
      </c>
      <c r="G101" s="44">
        <v>-2689987.77737</v>
      </c>
      <c r="H101" s="44">
        <v>0</v>
      </c>
      <c r="I101" s="44">
        <v>7040.04958</v>
      </c>
      <c r="J101" s="44">
        <v>153452.69937</v>
      </c>
      <c r="K101" s="44">
        <v>1297544.92543</v>
      </c>
    </row>
    <row r="102" spans="1:11" ht="12.75">
      <c r="A102" s="43">
        <v>86</v>
      </c>
      <c r="B102" s="22">
        <v>18</v>
      </c>
      <c r="C102" s="23" t="s">
        <v>117</v>
      </c>
      <c r="D102" s="44">
        <v>150000</v>
      </c>
      <c r="E102" s="44">
        <v>0</v>
      </c>
      <c r="F102" s="44">
        <v>0</v>
      </c>
      <c r="G102" s="44">
        <v>-71787.45146</v>
      </c>
      <c r="H102" s="44">
        <v>0</v>
      </c>
      <c r="I102" s="44">
        <v>2318.0225</v>
      </c>
      <c r="J102" s="44">
        <v>80530.57104</v>
      </c>
      <c r="K102" s="44">
        <v>1227376.15952</v>
      </c>
    </row>
    <row r="103" spans="1:11" ht="12.75">
      <c r="A103" s="43">
        <v>87</v>
      </c>
      <c r="B103" s="22">
        <v>19</v>
      </c>
      <c r="C103" s="23" t="s">
        <v>121</v>
      </c>
      <c r="D103" s="44">
        <v>252905.338</v>
      </c>
      <c r="E103" s="44">
        <v>230.31264</v>
      </c>
      <c r="F103" s="44">
        <v>0</v>
      </c>
      <c r="G103" s="44">
        <v>-157712.66146</v>
      </c>
      <c r="H103" s="44">
        <v>9936.31654</v>
      </c>
      <c r="I103" s="44">
        <v>38136.6035</v>
      </c>
      <c r="J103" s="44">
        <v>143495.90922</v>
      </c>
      <c r="K103" s="44">
        <v>1195912.43153</v>
      </c>
    </row>
    <row r="104" spans="1:11" ht="12.75">
      <c r="A104" s="43">
        <v>88</v>
      </c>
      <c r="B104" s="22">
        <v>20</v>
      </c>
      <c r="C104" s="23" t="s">
        <v>177</v>
      </c>
      <c r="D104" s="44">
        <v>125000</v>
      </c>
      <c r="E104" s="44">
        <v>0</v>
      </c>
      <c r="F104" s="44">
        <v>0</v>
      </c>
      <c r="G104" s="44">
        <v>1049.62799000001</v>
      </c>
      <c r="H104" s="44">
        <v>180.35886</v>
      </c>
      <c r="I104" s="44">
        <v>0</v>
      </c>
      <c r="J104" s="44">
        <v>126229.98685</v>
      </c>
      <c r="K104" s="44">
        <v>1180571.88014</v>
      </c>
    </row>
    <row r="105" spans="1:11" ht="12.75">
      <c r="A105" s="43">
        <v>89</v>
      </c>
      <c r="B105" s="22">
        <v>21</v>
      </c>
      <c r="C105" s="23" t="s">
        <v>114</v>
      </c>
      <c r="D105" s="44">
        <v>160000</v>
      </c>
      <c r="E105" s="44">
        <v>14.15</v>
      </c>
      <c r="F105" s="44">
        <v>0</v>
      </c>
      <c r="G105" s="44">
        <v>2992.87462999998</v>
      </c>
      <c r="H105" s="44">
        <v>31041.328</v>
      </c>
      <c r="I105" s="44">
        <v>0</v>
      </c>
      <c r="J105" s="44">
        <v>194048.35263</v>
      </c>
      <c r="K105" s="44">
        <v>1160642.67151</v>
      </c>
    </row>
    <row r="106" spans="1:11" ht="12.75">
      <c r="A106" s="43">
        <v>90</v>
      </c>
      <c r="B106" s="22">
        <v>22</v>
      </c>
      <c r="C106" s="23" t="s">
        <v>154</v>
      </c>
      <c r="D106" s="44">
        <v>230000</v>
      </c>
      <c r="E106" s="44">
        <v>17924.436</v>
      </c>
      <c r="F106" s="44">
        <v>0</v>
      </c>
      <c r="G106" s="44">
        <v>-18186.18711</v>
      </c>
      <c r="H106" s="44">
        <v>4691.90215</v>
      </c>
      <c r="I106" s="44">
        <v>233.45278</v>
      </c>
      <c r="J106" s="44">
        <v>234663.60382</v>
      </c>
      <c r="K106" s="44">
        <v>1155558.47387</v>
      </c>
    </row>
    <row r="107" spans="1:11" ht="12.75">
      <c r="A107" s="43">
        <v>91</v>
      </c>
      <c r="B107" s="22">
        <v>23</v>
      </c>
      <c r="C107" s="23" t="s">
        <v>131</v>
      </c>
      <c r="D107" s="44">
        <v>125000</v>
      </c>
      <c r="E107" s="44">
        <v>0</v>
      </c>
      <c r="F107" s="44">
        <v>0</v>
      </c>
      <c r="G107" s="44">
        <v>1254.7579</v>
      </c>
      <c r="H107" s="44">
        <v>10197.09418</v>
      </c>
      <c r="I107" s="44">
        <v>3462.61081</v>
      </c>
      <c r="J107" s="44">
        <v>139914.46289</v>
      </c>
      <c r="K107" s="44">
        <v>1125764.8846</v>
      </c>
    </row>
    <row r="108" spans="1:11" ht="12.75">
      <c r="A108" s="43">
        <v>92</v>
      </c>
      <c r="B108" s="22">
        <v>24</v>
      </c>
      <c r="C108" s="23" t="s">
        <v>151</v>
      </c>
      <c r="D108" s="44">
        <v>319474.505</v>
      </c>
      <c r="E108" s="44">
        <v>124.44962</v>
      </c>
      <c r="F108" s="44">
        <v>0</v>
      </c>
      <c r="G108" s="44">
        <v>-188359.26487</v>
      </c>
      <c r="H108" s="44">
        <v>42957.96632</v>
      </c>
      <c r="I108" s="44">
        <v>6858.13357</v>
      </c>
      <c r="J108" s="44">
        <v>181055.78964</v>
      </c>
      <c r="K108" s="44">
        <v>1117116.65152</v>
      </c>
    </row>
    <row r="109" spans="1:11" ht="12.75">
      <c r="A109" s="43">
        <v>93</v>
      </c>
      <c r="B109" s="22">
        <v>25</v>
      </c>
      <c r="C109" s="23" t="s">
        <v>126</v>
      </c>
      <c r="D109" s="44">
        <v>130000</v>
      </c>
      <c r="E109" s="44">
        <v>0</v>
      </c>
      <c r="F109" s="44">
        <v>27453.6</v>
      </c>
      <c r="G109" s="44">
        <v>2495.77792</v>
      </c>
      <c r="H109" s="44">
        <v>19839.43803</v>
      </c>
      <c r="I109" s="44">
        <v>33314.59418</v>
      </c>
      <c r="J109" s="44">
        <v>213103.41013</v>
      </c>
      <c r="K109" s="44">
        <v>1115211.43874</v>
      </c>
    </row>
    <row r="110" spans="1:11" ht="12.75">
      <c r="A110" s="43">
        <v>94</v>
      </c>
      <c r="B110" s="22">
        <v>26</v>
      </c>
      <c r="C110" s="23" t="s">
        <v>149</v>
      </c>
      <c r="D110" s="44">
        <v>220000</v>
      </c>
      <c r="E110" s="44">
        <v>0</v>
      </c>
      <c r="F110" s="44">
        <v>0</v>
      </c>
      <c r="G110" s="44">
        <v>567.94535</v>
      </c>
      <c r="H110" s="44">
        <v>5148.2843</v>
      </c>
      <c r="I110" s="44">
        <v>0</v>
      </c>
      <c r="J110" s="44">
        <v>225716.22965</v>
      </c>
      <c r="K110" s="44">
        <v>1090811.17097</v>
      </c>
    </row>
    <row r="111" spans="1:11" ht="12.75">
      <c r="A111" s="43">
        <v>95</v>
      </c>
      <c r="B111" s="22">
        <v>27</v>
      </c>
      <c r="C111" s="30" t="s">
        <v>194</v>
      </c>
      <c r="D111" s="44">
        <v>153100</v>
      </c>
      <c r="E111" s="44">
        <v>0</v>
      </c>
      <c r="F111" s="44">
        <v>0</v>
      </c>
      <c r="G111" s="44">
        <v>26375.35543</v>
      </c>
      <c r="H111" s="44">
        <v>1271.46429</v>
      </c>
      <c r="I111" s="44">
        <v>0</v>
      </c>
      <c r="J111" s="44">
        <v>180746.81972</v>
      </c>
      <c r="K111" s="44">
        <v>1034747.54747</v>
      </c>
    </row>
    <row r="112" spans="1:11" ht="12.75">
      <c r="A112" s="43">
        <v>96</v>
      </c>
      <c r="B112" s="22">
        <v>28</v>
      </c>
      <c r="C112" s="23" t="s">
        <v>116</v>
      </c>
      <c r="D112" s="44">
        <v>247526.31</v>
      </c>
      <c r="E112" s="44">
        <v>7000</v>
      </c>
      <c r="F112" s="44">
        <v>0</v>
      </c>
      <c r="G112" s="44">
        <v>34268.64094</v>
      </c>
      <c r="H112" s="44">
        <v>27209.18793</v>
      </c>
      <c r="I112" s="44">
        <v>0</v>
      </c>
      <c r="J112" s="44">
        <v>316004.13887</v>
      </c>
      <c r="K112" s="44">
        <v>926411.86853</v>
      </c>
    </row>
    <row r="113" spans="1:11" ht="12.75">
      <c r="A113" s="43">
        <v>97</v>
      </c>
      <c r="B113" s="22">
        <v>29</v>
      </c>
      <c r="C113" s="30" t="s">
        <v>176</v>
      </c>
      <c r="D113" s="44">
        <v>120000</v>
      </c>
      <c r="E113" s="44">
        <v>0</v>
      </c>
      <c r="F113" s="44">
        <v>0</v>
      </c>
      <c r="G113" s="44">
        <v>261.945810000063</v>
      </c>
      <c r="H113" s="44">
        <v>9300.20223</v>
      </c>
      <c r="I113" s="44">
        <v>0</v>
      </c>
      <c r="J113" s="44">
        <v>129562.14804</v>
      </c>
      <c r="K113" s="44">
        <v>875363.43898</v>
      </c>
    </row>
    <row r="114" spans="1:11" ht="12.75">
      <c r="A114" s="43">
        <v>98</v>
      </c>
      <c r="B114" s="22">
        <v>30</v>
      </c>
      <c r="C114" s="25" t="s">
        <v>180</v>
      </c>
      <c r="D114" s="44">
        <v>228666.102</v>
      </c>
      <c r="E114" s="44">
        <v>0</v>
      </c>
      <c r="F114" s="44">
        <v>0</v>
      </c>
      <c r="G114" s="44">
        <v>12346.99524</v>
      </c>
      <c r="H114" s="44">
        <v>5925.85237</v>
      </c>
      <c r="I114" s="44">
        <v>0</v>
      </c>
      <c r="J114" s="44">
        <v>246938.94961</v>
      </c>
      <c r="K114" s="44">
        <v>862533.89966</v>
      </c>
    </row>
    <row r="115" spans="1:11" ht="12.75">
      <c r="A115" s="43">
        <v>99</v>
      </c>
      <c r="B115" s="22">
        <v>31</v>
      </c>
      <c r="C115" s="25" t="s">
        <v>179</v>
      </c>
      <c r="D115" s="44">
        <v>205000</v>
      </c>
      <c r="E115" s="44">
        <v>0</v>
      </c>
      <c r="F115" s="44">
        <v>0</v>
      </c>
      <c r="G115" s="44">
        <v>11018.02531</v>
      </c>
      <c r="H115" s="44">
        <v>2052.74791</v>
      </c>
      <c r="I115" s="44">
        <v>0</v>
      </c>
      <c r="J115" s="44">
        <v>218070.77322</v>
      </c>
      <c r="K115" s="44">
        <v>842408.24118</v>
      </c>
    </row>
    <row r="116" spans="1:11" ht="12.75">
      <c r="A116" s="43">
        <v>100</v>
      </c>
      <c r="B116" s="22">
        <v>32</v>
      </c>
      <c r="C116" s="30" t="s">
        <v>187</v>
      </c>
      <c r="D116" s="44">
        <v>120000</v>
      </c>
      <c r="E116" s="44">
        <v>0</v>
      </c>
      <c r="F116" s="44">
        <v>0</v>
      </c>
      <c r="G116" s="44">
        <v>441.07694</v>
      </c>
      <c r="H116" s="44">
        <v>494.04681</v>
      </c>
      <c r="I116" s="44">
        <v>0</v>
      </c>
      <c r="J116" s="44">
        <v>120935.12375</v>
      </c>
      <c r="K116" s="44">
        <v>825519.30278</v>
      </c>
    </row>
    <row r="117" spans="1:11" ht="12.75">
      <c r="A117" s="43">
        <v>101</v>
      </c>
      <c r="B117" s="22">
        <v>33</v>
      </c>
      <c r="C117" s="23" t="s">
        <v>185</v>
      </c>
      <c r="D117" s="44">
        <v>120000</v>
      </c>
      <c r="E117" s="44">
        <v>0</v>
      </c>
      <c r="F117" s="44">
        <v>0</v>
      </c>
      <c r="G117" s="44">
        <v>6946.18996</v>
      </c>
      <c r="H117" s="44">
        <v>128.26873</v>
      </c>
      <c r="I117" s="44">
        <v>664.13004</v>
      </c>
      <c r="J117" s="44">
        <v>127738.58873</v>
      </c>
      <c r="K117" s="44">
        <v>776079.00148</v>
      </c>
    </row>
    <row r="118" spans="1:11" ht="12.75">
      <c r="A118" s="43">
        <v>102</v>
      </c>
      <c r="B118" s="22">
        <v>34</v>
      </c>
      <c r="C118" s="23" t="s">
        <v>111</v>
      </c>
      <c r="D118" s="44">
        <v>5750927.662</v>
      </c>
      <c r="E118" s="44">
        <v>0</v>
      </c>
      <c r="F118" s="44">
        <v>0</v>
      </c>
      <c r="G118" s="44">
        <v>-5675993.5796</v>
      </c>
      <c r="H118" s="44">
        <v>0</v>
      </c>
      <c r="I118" s="44">
        <v>63.88084</v>
      </c>
      <c r="J118" s="44">
        <v>74997.9632399988</v>
      </c>
      <c r="K118" s="44">
        <v>768245.591279999</v>
      </c>
    </row>
    <row r="119" spans="1:11" ht="12.75">
      <c r="A119" s="43">
        <v>103</v>
      </c>
      <c r="B119" s="22">
        <v>35</v>
      </c>
      <c r="C119" s="30" t="s">
        <v>199</v>
      </c>
      <c r="D119" s="44">
        <v>1522.5</v>
      </c>
      <c r="E119" s="44">
        <v>0</v>
      </c>
      <c r="F119" s="44">
        <v>0</v>
      </c>
      <c r="G119" s="44">
        <v>-149.42232</v>
      </c>
      <c r="H119" s="44">
        <v>0</v>
      </c>
      <c r="I119" s="44">
        <v>0</v>
      </c>
      <c r="J119" s="44">
        <v>1373.07768</v>
      </c>
      <c r="K119" s="44">
        <v>762303.08857</v>
      </c>
    </row>
    <row r="120" spans="1:11" ht="12.75">
      <c r="A120" s="43">
        <v>104</v>
      </c>
      <c r="B120" s="22">
        <v>36</v>
      </c>
      <c r="C120" s="23" t="s">
        <v>135</v>
      </c>
      <c r="D120" s="44">
        <v>86000</v>
      </c>
      <c r="E120" s="44">
        <v>0</v>
      </c>
      <c r="F120" s="44">
        <v>0</v>
      </c>
      <c r="G120" s="44">
        <v>-20431.08954</v>
      </c>
      <c r="H120" s="44">
        <v>11201.007</v>
      </c>
      <c r="I120" s="44">
        <v>22808.14711</v>
      </c>
      <c r="J120" s="44">
        <v>99578.06457</v>
      </c>
      <c r="K120" s="44">
        <v>739745.61833</v>
      </c>
    </row>
    <row r="121" spans="1:11" ht="12.75">
      <c r="A121" s="43">
        <v>105</v>
      </c>
      <c r="B121" s="22">
        <v>37</v>
      </c>
      <c r="C121" s="89" t="s">
        <v>190</v>
      </c>
      <c r="D121" s="44">
        <v>335145.5</v>
      </c>
      <c r="E121" s="44">
        <v>0</v>
      </c>
      <c r="F121" s="44">
        <v>0</v>
      </c>
      <c r="G121" s="44">
        <v>4616.40836</v>
      </c>
      <c r="H121" s="44">
        <v>271.89882</v>
      </c>
      <c r="I121" s="44">
        <v>2288.71443</v>
      </c>
      <c r="J121" s="44">
        <v>342322.52161</v>
      </c>
      <c r="K121" s="44">
        <v>718952.82021</v>
      </c>
    </row>
    <row r="122" spans="1:11" ht="12.75">
      <c r="A122" s="43">
        <v>106</v>
      </c>
      <c r="B122" s="22">
        <v>38</v>
      </c>
      <c r="C122" s="23" t="s">
        <v>170</v>
      </c>
      <c r="D122" s="44">
        <v>69000</v>
      </c>
      <c r="E122" s="44">
        <v>0</v>
      </c>
      <c r="F122" s="44">
        <v>0</v>
      </c>
      <c r="G122" s="44">
        <v>207.17158</v>
      </c>
      <c r="H122" s="44">
        <v>950.79887</v>
      </c>
      <c r="I122" s="44">
        <v>12449.95698</v>
      </c>
      <c r="J122" s="44">
        <v>82607.92743</v>
      </c>
      <c r="K122" s="44">
        <v>708932.76156</v>
      </c>
    </row>
    <row r="123" spans="1:11" ht="12.75">
      <c r="A123" s="43">
        <v>107</v>
      </c>
      <c r="B123" s="22">
        <v>39</v>
      </c>
      <c r="C123" s="23" t="s">
        <v>161</v>
      </c>
      <c r="D123" s="44">
        <v>174428.3216</v>
      </c>
      <c r="E123" s="44">
        <v>0</v>
      </c>
      <c r="F123" s="44">
        <v>0</v>
      </c>
      <c r="G123" s="44">
        <v>-806900.65787</v>
      </c>
      <c r="H123" s="44">
        <v>728.96113</v>
      </c>
      <c r="I123" s="44">
        <v>39603.76108</v>
      </c>
      <c r="J123" s="44">
        <v>-592139.61406</v>
      </c>
      <c r="K123" s="44">
        <v>695700.8615</v>
      </c>
    </row>
    <row r="124" spans="1:11" ht="12.75">
      <c r="A124" s="43">
        <v>108</v>
      </c>
      <c r="B124" s="22">
        <v>40</v>
      </c>
      <c r="C124" s="23" t="s">
        <v>144</v>
      </c>
      <c r="D124" s="44">
        <v>102453.5</v>
      </c>
      <c r="E124" s="44">
        <v>0.5</v>
      </c>
      <c r="F124" s="44">
        <v>0</v>
      </c>
      <c r="G124" s="44">
        <v>299.41283</v>
      </c>
      <c r="H124" s="44">
        <v>11535.40578</v>
      </c>
      <c r="I124" s="44">
        <v>18089.508</v>
      </c>
      <c r="J124" s="44">
        <v>132378.32661</v>
      </c>
      <c r="K124" s="44">
        <v>694594.47634</v>
      </c>
    </row>
    <row r="125" spans="1:11" ht="12.75">
      <c r="A125" s="43">
        <v>109</v>
      </c>
      <c r="B125" s="22">
        <v>41</v>
      </c>
      <c r="C125" s="23" t="s">
        <v>166</v>
      </c>
      <c r="D125" s="44">
        <v>88045.2</v>
      </c>
      <c r="E125" s="44">
        <v>2902.36496</v>
      </c>
      <c r="F125" s="44">
        <v>0</v>
      </c>
      <c r="G125" s="44">
        <v>16201.73857</v>
      </c>
      <c r="H125" s="44">
        <v>32644.74793</v>
      </c>
      <c r="I125" s="44">
        <v>0</v>
      </c>
      <c r="J125" s="44">
        <v>139794.05146</v>
      </c>
      <c r="K125" s="44">
        <v>663638.87603</v>
      </c>
    </row>
    <row r="126" spans="1:11" ht="12.75">
      <c r="A126" s="43">
        <v>110</v>
      </c>
      <c r="B126" s="22">
        <v>42</v>
      </c>
      <c r="C126" s="25" t="s">
        <v>178</v>
      </c>
      <c r="D126" s="44">
        <v>169500</v>
      </c>
      <c r="E126" s="44">
        <v>0</v>
      </c>
      <c r="F126" s="44">
        <v>0</v>
      </c>
      <c r="G126" s="44">
        <v>1252.45265000001</v>
      </c>
      <c r="H126" s="44">
        <v>7151.54451</v>
      </c>
      <c r="I126" s="44">
        <v>862.05826</v>
      </c>
      <c r="J126" s="44">
        <v>178766.05542</v>
      </c>
      <c r="K126" s="44">
        <v>619543.64328</v>
      </c>
    </row>
    <row r="127" spans="1:11" ht="12.75">
      <c r="A127" s="43">
        <v>111</v>
      </c>
      <c r="B127" s="22">
        <v>43</v>
      </c>
      <c r="C127" s="23" t="s">
        <v>122</v>
      </c>
      <c r="D127" s="44">
        <v>120000</v>
      </c>
      <c r="E127" s="44">
        <v>0</v>
      </c>
      <c r="F127" s="44">
        <v>0</v>
      </c>
      <c r="G127" s="44">
        <v>6662.91388000001</v>
      </c>
      <c r="H127" s="44">
        <v>5374.73118</v>
      </c>
      <c r="I127" s="44">
        <v>0</v>
      </c>
      <c r="J127" s="44">
        <v>132037.64506</v>
      </c>
      <c r="K127" s="44">
        <v>619490.59912</v>
      </c>
    </row>
    <row r="128" spans="1:11" s="36" customFormat="1" ht="12.75">
      <c r="A128" s="43">
        <v>112</v>
      </c>
      <c r="B128" s="22">
        <v>44</v>
      </c>
      <c r="C128" s="23" t="s">
        <v>136</v>
      </c>
      <c r="D128" s="44">
        <v>110216.3502</v>
      </c>
      <c r="E128" s="44">
        <v>1611.7943</v>
      </c>
      <c r="F128" s="44">
        <v>0</v>
      </c>
      <c r="G128" s="44">
        <v>4484.16103000002</v>
      </c>
      <c r="H128" s="44">
        <v>7464.93265</v>
      </c>
      <c r="I128" s="44">
        <v>5818.04649</v>
      </c>
      <c r="J128" s="44">
        <v>129595.28467</v>
      </c>
      <c r="K128" s="44">
        <v>618389.07488</v>
      </c>
    </row>
    <row r="129" spans="1:11" ht="12.75">
      <c r="A129" s="43">
        <v>113</v>
      </c>
      <c r="B129" s="22">
        <v>45</v>
      </c>
      <c r="C129" s="23" t="s">
        <v>113</v>
      </c>
      <c r="D129" s="44">
        <v>64778.9</v>
      </c>
      <c r="E129" s="44">
        <v>0</v>
      </c>
      <c r="F129" s="44">
        <v>197221.1</v>
      </c>
      <c r="G129" s="44">
        <v>49.6625399999975</v>
      </c>
      <c r="H129" s="44">
        <v>22673.60381</v>
      </c>
      <c r="I129" s="44">
        <v>575.27045</v>
      </c>
      <c r="J129" s="44">
        <v>285298.5368</v>
      </c>
      <c r="K129" s="44">
        <v>612740.25354</v>
      </c>
    </row>
    <row r="130" spans="1:11" ht="12.75">
      <c r="A130" s="43">
        <v>114</v>
      </c>
      <c r="B130" s="22">
        <v>46</v>
      </c>
      <c r="C130" s="30" t="s">
        <v>188</v>
      </c>
      <c r="D130" s="44">
        <v>125000</v>
      </c>
      <c r="E130" s="44">
        <v>0</v>
      </c>
      <c r="F130" s="44">
        <v>0</v>
      </c>
      <c r="G130" s="44">
        <v>4584.36035</v>
      </c>
      <c r="H130" s="44">
        <v>480.3615</v>
      </c>
      <c r="I130" s="44">
        <v>7794.07814</v>
      </c>
      <c r="J130" s="44">
        <v>137858.79999</v>
      </c>
      <c r="K130" s="44">
        <v>595607.34133</v>
      </c>
    </row>
    <row r="131" spans="1:11" ht="12.75">
      <c r="A131" s="43">
        <v>115</v>
      </c>
      <c r="B131" s="22">
        <v>47</v>
      </c>
      <c r="C131" s="23" t="s">
        <v>174</v>
      </c>
      <c r="D131" s="44">
        <v>96400</v>
      </c>
      <c r="E131" s="44">
        <v>0</v>
      </c>
      <c r="F131" s="44">
        <v>0</v>
      </c>
      <c r="G131" s="44">
        <v>4838.03459</v>
      </c>
      <c r="H131" s="44">
        <v>1445.51432</v>
      </c>
      <c r="I131" s="44">
        <v>-174.30606</v>
      </c>
      <c r="J131" s="44">
        <v>102509.24285</v>
      </c>
      <c r="K131" s="44">
        <v>562539.11352</v>
      </c>
    </row>
    <row r="132" spans="1:11" ht="12.75">
      <c r="A132" s="43">
        <v>116</v>
      </c>
      <c r="B132" s="22">
        <v>48</v>
      </c>
      <c r="C132" s="23" t="s">
        <v>139</v>
      </c>
      <c r="D132" s="44">
        <v>151335</v>
      </c>
      <c r="E132" s="44">
        <v>91.2874</v>
      </c>
      <c r="F132" s="44">
        <v>0</v>
      </c>
      <c r="G132" s="44">
        <v>626.4947</v>
      </c>
      <c r="H132" s="44">
        <v>4061.76275</v>
      </c>
      <c r="I132" s="44">
        <v>4.71632</v>
      </c>
      <c r="J132" s="44">
        <v>156119.26117</v>
      </c>
      <c r="K132" s="44">
        <v>560582.04854</v>
      </c>
    </row>
    <row r="133" spans="1:11" ht="12.75">
      <c r="A133" s="43">
        <v>117</v>
      </c>
      <c r="B133" s="22">
        <v>49</v>
      </c>
      <c r="C133" s="23" t="s">
        <v>165</v>
      </c>
      <c r="D133" s="44">
        <v>180000</v>
      </c>
      <c r="E133" s="44">
        <v>0</v>
      </c>
      <c r="F133" s="44">
        <v>0</v>
      </c>
      <c r="G133" s="44">
        <v>8381.2284</v>
      </c>
      <c r="H133" s="44">
        <v>5951.66296</v>
      </c>
      <c r="I133" s="44">
        <v>-594.65722</v>
      </c>
      <c r="J133" s="44">
        <v>193738.23414</v>
      </c>
      <c r="K133" s="44">
        <v>541365.05002</v>
      </c>
    </row>
    <row r="134" spans="1:11" ht="12.75">
      <c r="A134" s="43">
        <v>118</v>
      </c>
      <c r="B134" s="22">
        <v>50</v>
      </c>
      <c r="C134" s="23" t="s">
        <v>138</v>
      </c>
      <c r="D134" s="44">
        <v>321723.66162</v>
      </c>
      <c r="E134" s="44">
        <v>0.37087</v>
      </c>
      <c r="F134" s="44">
        <v>0</v>
      </c>
      <c r="G134" s="44">
        <v>137.763019999999</v>
      </c>
      <c r="H134" s="44">
        <v>47313.3355</v>
      </c>
      <c r="I134" s="44">
        <v>18210.71002</v>
      </c>
      <c r="J134" s="44">
        <v>387385.84103</v>
      </c>
      <c r="K134" s="44">
        <v>533456.31236</v>
      </c>
    </row>
    <row r="135" spans="1:11" ht="12.75">
      <c r="A135" s="43">
        <v>119</v>
      </c>
      <c r="B135" s="22">
        <v>51</v>
      </c>
      <c r="C135" s="23" t="s">
        <v>124</v>
      </c>
      <c r="D135" s="44">
        <v>74129.6</v>
      </c>
      <c r="E135" s="44">
        <v>0</v>
      </c>
      <c r="F135" s="44">
        <v>0</v>
      </c>
      <c r="G135" s="44">
        <v>15369.6998</v>
      </c>
      <c r="H135" s="44">
        <v>13925.44571</v>
      </c>
      <c r="I135" s="44">
        <v>18533.5997</v>
      </c>
      <c r="J135" s="44">
        <v>121958.34521</v>
      </c>
      <c r="K135" s="44">
        <v>531215.75387</v>
      </c>
    </row>
    <row r="136" spans="1:11" ht="12.75">
      <c r="A136" s="43">
        <v>120</v>
      </c>
      <c r="B136" s="22">
        <v>52</v>
      </c>
      <c r="C136" s="23" t="s">
        <v>118</v>
      </c>
      <c r="D136" s="44">
        <v>121442.09</v>
      </c>
      <c r="E136" s="44">
        <v>5535.06579</v>
      </c>
      <c r="F136" s="44">
        <v>0</v>
      </c>
      <c r="G136" s="44">
        <v>-16894.03572</v>
      </c>
      <c r="H136" s="44">
        <v>13361.35833</v>
      </c>
      <c r="I136" s="44">
        <v>6893.86854</v>
      </c>
      <c r="J136" s="44">
        <v>130338.34694</v>
      </c>
      <c r="K136" s="44">
        <v>527718.21247</v>
      </c>
    </row>
    <row r="137" spans="1:11" s="36" customFormat="1" ht="12.75">
      <c r="A137" s="43">
        <v>121</v>
      </c>
      <c r="B137" s="22">
        <v>53</v>
      </c>
      <c r="C137" s="23" t="s">
        <v>156</v>
      </c>
      <c r="D137" s="44">
        <v>86000</v>
      </c>
      <c r="E137" s="44">
        <v>0</v>
      </c>
      <c r="F137" s="44">
        <v>0</v>
      </c>
      <c r="G137" s="44">
        <v>1935.05975</v>
      </c>
      <c r="H137" s="44">
        <v>9292.57762</v>
      </c>
      <c r="I137" s="44">
        <v>-500.39945</v>
      </c>
      <c r="J137" s="44">
        <v>96727.23792</v>
      </c>
      <c r="K137" s="44">
        <v>523053.98592</v>
      </c>
    </row>
    <row r="138" spans="1:11" ht="12.75">
      <c r="A138" s="43">
        <v>122</v>
      </c>
      <c r="B138" s="22">
        <v>54</v>
      </c>
      <c r="C138" s="23" t="s">
        <v>171</v>
      </c>
      <c r="D138" s="44">
        <v>120000</v>
      </c>
      <c r="E138" s="44">
        <v>0</v>
      </c>
      <c r="F138" s="44">
        <v>0</v>
      </c>
      <c r="G138" s="44">
        <v>6496.68097</v>
      </c>
      <c r="H138" s="44">
        <v>2641.43889</v>
      </c>
      <c r="I138" s="44">
        <v>34.58</v>
      </c>
      <c r="J138" s="44">
        <v>129172.69986</v>
      </c>
      <c r="K138" s="44">
        <v>516927.41183</v>
      </c>
    </row>
    <row r="139" spans="1:11" ht="12.75">
      <c r="A139" s="43">
        <v>123</v>
      </c>
      <c r="B139" s="22">
        <v>55</v>
      </c>
      <c r="C139" s="23" t="s">
        <v>115</v>
      </c>
      <c r="D139" s="44">
        <v>126115.848</v>
      </c>
      <c r="E139" s="44">
        <v>40.6982</v>
      </c>
      <c r="F139" s="44">
        <v>0</v>
      </c>
      <c r="G139" s="44">
        <v>-622839.61107</v>
      </c>
      <c r="H139" s="44">
        <v>627296.69577</v>
      </c>
      <c r="I139" s="44">
        <v>6491.65759</v>
      </c>
      <c r="J139" s="44">
        <v>137105.28849</v>
      </c>
      <c r="K139" s="44">
        <v>511969.70645</v>
      </c>
    </row>
    <row r="140" spans="1:11" ht="12.75">
      <c r="A140" s="43">
        <v>124</v>
      </c>
      <c r="B140" s="22">
        <v>56</v>
      </c>
      <c r="C140" s="23" t="s">
        <v>168</v>
      </c>
      <c r="D140" s="44">
        <v>120004.636</v>
      </c>
      <c r="E140" s="44">
        <v>0</v>
      </c>
      <c r="F140" s="44">
        <v>0</v>
      </c>
      <c r="G140" s="44">
        <v>5480.11253</v>
      </c>
      <c r="H140" s="44">
        <v>1751.22505</v>
      </c>
      <c r="I140" s="44">
        <v>455.451</v>
      </c>
      <c r="J140" s="44">
        <v>127691.42458</v>
      </c>
      <c r="K140" s="44">
        <v>470256.21866</v>
      </c>
    </row>
    <row r="141" spans="1:11" ht="12.75">
      <c r="A141" s="43">
        <v>125</v>
      </c>
      <c r="B141" s="22">
        <v>57</v>
      </c>
      <c r="C141" s="23" t="s">
        <v>33</v>
      </c>
      <c r="D141" s="44">
        <v>80300</v>
      </c>
      <c r="E141" s="44">
        <v>0</v>
      </c>
      <c r="F141" s="44">
        <v>0</v>
      </c>
      <c r="G141" s="44">
        <v>2878.71712</v>
      </c>
      <c r="H141" s="44">
        <v>18957.52806</v>
      </c>
      <c r="I141" s="44">
        <v>42836.40987</v>
      </c>
      <c r="J141" s="44">
        <v>144972.65505</v>
      </c>
      <c r="K141" s="44">
        <v>457051.98333</v>
      </c>
    </row>
    <row r="142" spans="1:11" ht="12.75">
      <c r="A142" s="43">
        <v>126</v>
      </c>
      <c r="B142" s="22">
        <v>58</v>
      </c>
      <c r="C142" s="23" t="s">
        <v>132</v>
      </c>
      <c r="D142" s="44">
        <v>85320</v>
      </c>
      <c r="E142" s="44">
        <v>0</v>
      </c>
      <c r="F142" s="44">
        <v>0</v>
      </c>
      <c r="G142" s="44">
        <v>23400.76095</v>
      </c>
      <c r="H142" s="44">
        <v>7940</v>
      </c>
      <c r="I142" s="44">
        <v>1648.07122</v>
      </c>
      <c r="J142" s="44">
        <v>118308.83217</v>
      </c>
      <c r="K142" s="44">
        <v>446566.23375</v>
      </c>
    </row>
    <row r="143" spans="1:11" ht="12.75">
      <c r="A143" s="43">
        <v>127</v>
      </c>
      <c r="B143" s="22">
        <v>59</v>
      </c>
      <c r="C143" s="23" t="s">
        <v>152</v>
      </c>
      <c r="D143" s="44">
        <v>120000</v>
      </c>
      <c r="E143" s="44">
        <v>0</v>
      </c>
      <c r="F143" s="44">
        <v>0</v>
      </c>
      <c r="G143" s="44">
        <v>2051.91548</v>
      </c>
      <c r="H143" s="44">
        <v>17719.62855</v>
      </c>
      <c r="I143" s="44">
        <v>616.57213</v>
      </c>
      <c r="J143" s="44">
        <v>140388.11616</v>
      </c>
      <c r="K143" s="44">
        <v>444706.44812</v>
      </c>
    </row>
    <row r="144" spans="1:11" ht="12.75">
      <c r="A144" s="43">
        <v>128</v>
      </c>
      <c r="B144" s="22">
        <v>60</v>
      </c>
      <c r="C144" s="30" t="s">
        <v>192</v>
      </c>
      <c r="D144" s="44">
        <v>122000</v>
      </c>
      <c r="E144" s="44">
        <v>0</v>
      </c>
      <c r="F144" s="44">
        <v>0</v>
      </c>
      <c r="G144" s="44">
        <v>14537.43087</v>
      </c>
      <c r="H144" s="44">
        <v>9.38623</v>
      </c>
      <c r="I144" s="44">
        <v>1189.08377</v>
      </c>
      <c r="J144" s="44">
        <v>137735.90087</v>
      </c>
      <c r="K144" s="44">
        <v>441373.90763</v>
      </c>
    </row>
    <row r="145" spans="1:11" ht="12.75">
      <c r="A145" s="43">
        <v>129</v>
      </c>
      <c r="B145" s="22">
        <v>61</v>
      </c>
      <c r="C145" s="23" t="s">
        <v>123</v>
      </c>
      <c r="D145" s="44">
        <v>120053.56</v>
      </c>
      <c r="E145" s="44">
        <v>0</v>
      </c>
      <c r="F145" s="44">
        <v>0</v>
      </c>
      <c r="G145" s="44">
        <v>-563801.05085</v>
      </c>
      <c r="H145" s="44">
        <v>8157.98345</v>
      </c>
      <c r="I145" s="44">
        <v>84.13294</v>
      </c>
      <c r="J145" s="44">
        <v>-435505.37446</v>
      </c>
      <c r="K145" s="44">
        <v>436088.47291</v>
      </c>
    </row>
    <row r="146" spans="1:11" ht="12.75">
      <c r="A146" s="43">
        <v>130</v>
      </c>
      <c r="B146" s="22">
        <v>62</v>
      </c>
      <c r="C146" s="23" t="s">
        <v>129</v>
      </c>
      <c r="D146" s="44">
        <v>104000</v>
      </c>
      <c r="E146" s="44">
        <v>27.22845</v>
      </c>
      <c r="F146" s="44">
        <v>0</v>
      </c>
      <c r="G146" s="44">
        <v>5058.20238</v>
      </c>
      <c r="H146" s="44">
        <v>20251.37372</v>
      </c>
      <c r="I146" s="44">
        <v>0</v>
      </c>
      <c r="J146" s="44">
        <v>129336.80455</v>
      </c>
      <c r="K146" s="44">
        <v>424148.64192</v>
      </c>
    </row>
    <row r="147" spans="1:11" ht="12.75">
      <c r="A147" s="43">
        <v>131</v>
      </c>
      <c r="B147" s="22">
        <v>63</v>
      </c>
      <c r="C147" s="23" t="s">
        <v>130</v>
      </c>
      <c r="D147" s="44">
        <v>206000</v>
      </c>
      <c r="E147" s="44">
        <v>393.43215</v>
      </c>
      <c r="F147" s="44">
        <v>0</v>
      </c>
      <c r="G147" s="44">
        <v>-1082809.47909</v>
      </c>
      <c r="H147" s="44">
        <v>33976.28349</v>
      </c>
      <c r="I147" s="44">
        <v>5396.33263</v>
      </c>
      <c r="J147" s="44">
        <v>-837043.43082</v>
      </c>
      <c r="K147" s="44">
        <v>405668.95791</v>
      </c>
    </row>
    <row r="148" spans="1:11" ht="12.75">
      <c r="A148" s="43">
        <v>132</v>
      </c>
      <c r="B148" s="22">
        <v>64</v>
      </c>
      <c r="C148" s="23" t="s">
        <v>128</v>
      </c>
      <c r="D148" s="44">
        <v>56481.279</v>
      </c>
      <c r="E148" s="44">
        <v>11.70712</v>
      </c>
      <c r="F148" s="44">
        <v>0</v>
      </c>
      <c r="G148" s="44">
        <v>6580.88640000002</v>
      </c>
      <c r="H148" s="44">
        <v>18600.41226</v>
      </c>
      <c r="I148" s="44">
        <v>7181.05895</v>
      </c>
      <c r="J148" s="44">
        <v>88855.34373</v>
      </c>
      <c r="K148" s="44">
        <v>398477.44753</v>
      </c>
    </row>
    <row r="149" spans="1:11" ht="12.75">
      <c r="A149" s="43">
        <v>133</v>
      </c>
      <c r="B149" s="22">
        <v>65</v>
      </c>
      <c r="C149" s="23" t="s">
        <v>112</v>
      </c>
      <c r="D149" s="44">
        <v>111500</v>
      </c>
      <c r="E149" s="44">
        <v>0</v>
      </c>
      <c r="F149" s="44">
        <v>0</v>
      </c>
      <c r="G149" s="44">
        <v>-243401.11505</v>
      </c>
      <c r="H149" s="44">
        <v>26348.23927</v>
      </c>
      <c r="I149" s="44">
        <v>6983.50543</v>
      </c>
      <c r="J149" s="44">
        <v>-98569.37035</v>
      </c>
      <c r="K149" s="44">
        <v>396169.04369</v>
      </c>
    </row>
    <row r="150" spans="1:11" ht="12.75">
      <c r="A150" s="43">
        <v>134</v>
      </c>
      <c r="B150" s="22">
        <v>66</v>
      </c>
      <c r="C150" s="23" t="s">
        <v>142</v>
      </c>
      <c r="D150" s="44">
        <v>153000</v>
      </c>
      <c r="E150" s="44">
        <v>0</v>
      </c>
      <c r="F150" s="44">
        <v>0</v>
      </c>
      <c r="G150" s="44">
        <v>22238.57713</v>
      </c>
      <c r="H150" s="44">
        <v>7945.90203</v>
      </c>
      <c r="I150" s="44">
        <v>14287.05699</v>
      </c>
      <c r="J150" s="44">
        <v>197471.53615</v>
      </c>
      <c r="K150" s="44">
        <v>378225.41168</v>
      </c>
    </row>
    <row r="151" spans="1:11" ht="12.75">
      <c r="A151" s="43">
        <v>135</v>
      </c>
      <c r="B151" s="22">
        <v>67</v>
      </c>
      <c r="C151" s="23" t="s">
        <v>159</v>
      </c>
      <c r="D151" s="44">
        <v>63367.5</v>
      </c>
      <c r="E151" s="44">
        <v>0</v>
      </c>
      <c r="F151" s="44">
        <v>0</v>
      </c>
      <c r="G151" s="44">
        <v>-228.51874</v>
      </c>
      <c r="H151" s="44">
        <v>23117</v>
      </c>
      <c r="I151" s="44">
        <v>6223.84772</v>
      </c>
      <c r="J151" s="44">
        <v>92479.82898</v>
      </c>
      <c r="K151" s="44">
        <v>362191.3507</v>
      </c>
    </row>
    <row r="152" spans="1:11" ht="12.75">
      <c r="A152" s="43">
        <v>136</v>
      </c>
      <c r="B152" s="22">
        <v>68</v>
      </c>
      <c r="C152" s="30" t="s">
        <v>183</v>
      </c>
      <c r="D152" s="44">
        <v>300000</v>
      </c>
      <c r="E152" s="44">
        <v>0</v>
      </c>
      <c r="F152" s="44">
        <v>0</v>
      </c>
      <c r="G152" s="44">
        <v>89.9292100000021</v>
      </c>
      <c r="H152" s="44">
        <v>3466.25413</v>
      </c>
      <c r="I152" s="44">
        <v>0</v>
      </c>
      <c r="J152" s="44">
        <v>303556.18334</v>
      </c>
      <c r="K152" s="44">
        <v>319043.53602</v>
      </c>
    </row>
    <row r="153" spans="1:11" ht="12.75">
      <c r="A153" s="43">
        <v>137</v>
      </c>
      <c r="B153" s="22">
        <v>69</v>
      </c>
      <c r="C153" s="23" t="s">
        <v>134</v>
      </c>
      <c r="D153" s="44">
        <v>122055.59</v>
      </c>
      <c r="E153" s="44">
        <v>0</v>
      </c>
      <c r="F153" s="44">
        <v>0</v>
      </c>
      <c r="G153" s="44">
        <v>2410.36695</v>
      </c>
      <c r="H153" s="44">
        <v>4040.49092</v>
      </c>
      <c r="I153" s="44">
        <v>0</v>
      </c>
      <c r="J153" s="44">
        <v>128506.44787</v>
      </c>
      <c r="K153" s="44">
        <v>288799.37328</v>
      </c>
    </row>
    <row r="154" spans="1:11" ht="12.75">
      <c r="A154" s="43">
        <v>138</v>
      </c>
      <c r="B154" s="22">
        <v>70</v>
      </c>
      <c r="C154" s="23" t="s">
        <v>158</v>
      </c>
      <c r="D154" s="44">
        <v>122474</v>
      </c>
      <c r="E154" s="44">
        <v>0</v>
      </c>
      <c r="F154" s="44">
        <v>0</v>
      </c>
      <c r="G154" s="44">
        <v>-943.30146</v>
      </c>
      <c r="H154" s="44">
        <v>0</v>
      </c>
      <c r="I154" s="44">
        <v>0</v>
      </c>
      <c r="J154" s="44">
        <v>121530.69854</v>
      </c>
      <c r="K154" s="44">
        <v>282117.90111</v>
      </c>
    </row>
    <row r="155" spans="1:11" ht="12.75">
      <c r="A155" s="43">
        <v>139</v>
      </c>
      <c r="B155" s="22">
        <v>71</v>
      </c>
      <c r="C155" s="23" t="s">
        <v>133</v>
      </c>
      <c r="D155" s="44">
        <v>176000</v>
      </c>
      <c r="E155" s="44">
        <v>5764.93</v>
      </c>
      <c r="F155" s="44">
        <v>0</v>
      </c>
      <c r="G155" s="44">
        <v>445.12696</v>
      </c>
      <c r="H155" s="44">
        <v>19983.3764</v>
      </c>
      <c r="I155" s="44">
        <v>369.41624</v>
      </c>
      <c r="J155" s="44">
        <v>202562.8496</v>
      </c>
      <c r="K155" s="44">
        <v>262311.99583</v>
      </c>
    </row>
    <row r="156" spans="1:11" ht="12.75">
      <c r="A156" s="43">
        <v>140</v>
      </c>
      <c r="B156" s="22">
        <v>72</v>
      </c>
      <c r="C156" s="23" t="s">
        <v>146</v>
      </c>
      <c r="D156" s="44">
        <v>105000</v>
      </c>
      <c r="E156" s="44">
        <v>5247</v>
      </c>
      <c r="F156" s="44">
        <v>0</v>
      </c>
      <c r="G156" s="44">
        <v>350.91291</v>
      </c>
      <c r="H156" s="44">
        <v>8688.29394</v>
      </c>
      <c r="I156" s="44">
        <v>3054.83553</v>
      </c>
      <c r="J156" s="44">
        <v>122341.04238</v>
      </c>
      <c r="K156" s="44">
        <v>261196.56508</v>
      </c>
    </row>
    <row r="157" spans="1:11" ht="12.75">
      <c r="A157" s="43">
        <v>141</v>
      </c>
      <c r="B157" s="22">
        <v>73</v>
      </c>
      <c r="C157" s="23" t="s">
        <v>145</v>
      </c>
      <c r="D157" s="44">
        <v>106220.5</v>
      </c>
      <c r="E157" s="44">
        <v>0</v>
      </c>
      <c r="F157" s="44">
        <v>0</v>
      </c>
      <c r="G157" s="44">
        <v>-5902.0088</v>
      </c>
      <c r="H157" s="44">
        <v>5273.88963</v>
      </c>
      <c r="I157" s="44">
        <v>7454.71405</v>
      </c>
      <c r="J157" s="44">
        <v>113047.09488</v>
      </c>
      <c r="K157" s="44">
        <v>253330.2096</v>
      </c>
    </row>
    <row r="158" spans="1:11" ht="12.75">
      <c r="A158" s="43">
        <v>142</v>
      </c>
      <c r="B158" s="22">
        <v>74</v>
      </c>
      <c r="C158" s="23" t="s">
        <v>164</v>
      </c>
      <c r="D158" s="44">
        <v>130000</v>
      </c>
      <c r="E158" s="44">
        <v>0</v>
      </c>
      <c r="F158" s="44">
        <v>0</v>
      </c>
      <c r="G158" s="44">
        <v>819.436249999999</v>
      </c>
      <c r="H158" s="44">
        <v>7778.8428</v>
      </c>
      <c r="I158" s="44">
        <v>0</v>
      </c>
      <c r="J158" s="44">
        <v>138598.27905</v>
      </c>
      <c r="K158" s="44">
        <v>251540.53602</v>
      </c>
    </row>
    <row r="159" spans="1:11" ht="12.75">
      <c r="A159" s="43">
        <v>143</v>
      </c>
      <c r="B159" s="22">
        <v>75</v>
      </c>
      <c r="C159" s="23" t="s">
        <v>155</v>
      </c>
      <c r="D159" s="44">
        <v>113208</v>
      </c>
      <c r="E159" s="44">
        <v>609</v>
      </c>
      <c r="F159" s="44">
        <v>0</v>
      </c>
      <c r="G159" s="44">
        <v>8544.03934</v>
      </c>
      <c r="H159" s="44">
        <v>14195.89976</v>
      </c>
      <c r="I159" s="44">
        <v>0</v>
      </c>
      <c r="J159" s="44">
        <v>136556.9391</v>
      </c>
      <c r="K159" s="44">
        <v>241550.83984</v>
      </c>
    </row>
    <row r="160" spans="1:11" ht="12.75">
      <c r="A160" s="43">
        <v>144</v>
      </c>
      <c r="B160" s="22">
        <v>76</v>
      </c>
      <c r="C160" s="23" t="s">
        <v>120</v>
      </c>
      <c r="D160" s="44">
        <v>66600.05496</v>
      </c>
      <c r="E160" s="44">
        <v>0</v>
      </c>
      <c r="F160" s="44">
        <v>0</v>
      </c>
      <c r="G160" s="44">
        <v>17.5145900000025</v>
      </c>
      <c r="H160" s="44">
        <v>3574.87762</v>
      </c>
      <c r="I160" s="44">
        <v>14299.49397</v>
      </c>
      <c r="J160" s="44">
        <v>84491.94114</v>
      </c>
      <c r="K160" s="44">
        <v>228664.10451</v>
      </c>
    </row>
    <row r="161" spans="1:11" ht="12.75">
      <c r="A161" s="43">
        <v>145</v>
      </c>
      <c r="B161" s="22">
        <v>77</v>
      </c>
      <c r="C161" s="23" t="s">
        <v>127</v>
      </c>
      <c r="D161" s="44">
        <v>76650</v>
      </c>
      <c r="E161" s="44">
        <v>6.88495</v>
      </c>
      <c r="F161" s="44">
        <v>0</v>
      </c>
      <c r="G161" s="44">
        <v>-51212.51602</v>
      </c>
      <c r="H161" s="44">
        <v>12090.20956</v>
      </c>
      <c r="I161" s="44">
        <v>0</v>
      </c>
      <c r="J161" s="44">
        <v>37534.57849</v>
      </c>
      <c r="K161" s="44">
        <v>225014.99887</v>
      </c>
    </row>
    <row r="162" spans="1:11" ht="12.75">
      <c r="A162" s="43">
        <v>146</v>
      </c>
      <c r="B162" s="22">
        <v>78</v>
      </c>
      <c r="C162" s="33" t="s">
        <v>193</v>
      </c>
      <c r="D162" s="44">
        <v>129000</v>
      </c>
      <c r="E162" s="44">
        <v>0</v>
      </c>
      <c r="F162" s="44">
        <v>0</v>
      </c>
      <c r="G162" s="44">
        <v>954.08504</v>
      </c>
      <c r="H162" s="44">
        <v>0</v>
      </c>
      <c r="I162" s="44">
        <v>0</v>
      </c>
      <c r="J162" s="44">
        <v>129954.08504</v>
      </c>
      <c r="K162" s="44">
        <v>191762.56123</v>
      </c>
    </row>
    <row r="163" spans="1:11" ht="12.75">
      <c r="A163" s="43">
        <v>147</v>
      </c>
      <c r="B163" s="22">
        <v>79</v>
      </c>
      <c r="C163" s="30" t="s">
        <v>198</v>
      </c>
      <c r="D163" s="44">
        <v>121000</v>
      </c>
      <c r="E163" s="44">
        <v>0</v>
      </c>
      <c r="F163" s="44">
        <v>0</v>
      </c>
      <c r="G163" s="44">
        <v>320.62811</v>
      </c>
      <c r="H163" s="44">
        <v>0</v>
      </c>
      <c r="I163" s="44">
        <v>0</v>
      </c>
      <c r="J163" s="44">
        <v>121320.62811</v>
      </c>
      <c r="K163" s="44">
        <v>185954.64357</v>
      </c>
    </row>
    <row r="164" spans="1:11" ht="12.75">
      <c r="A164" s="43">
        <v>148</v>
      </c>
      <c r="B164" s="22">
        <v>80</v>
      </c>
      <c r="C164" s="23" t="s">
        <v>163</v>
      </c>
      <c r="D164" s="44">
        <v>316000</v>
      </c>
      <c r="E164" s="44">
        <v>0</v>
      </c>
      <c r="F164" s="44">
        <v>0</v>
      </c>
      <c r="G164" s="44">
        <v>-326622.78963</v>
      </c>
      <c r="H164" s="44">
        <v>9932.50121</v>
      </c>
      <c r="I164" s="44">
        <v>0</v>
      </c>
      <c r="J164" s="44">
        <v>-690.288420000014</v>
      </c>
      <c r="K164" s="44">
        <v>178020.65348</v>
      </c>
    </row>
    <row r="165" spans="1:11" ht="12.75">
      <c r="A165" s="43">
        <v>149</v>
      </c>
      <c r="B165" s="22">
        <v>81</v>
      </c>
      <c r="C165" s="23" t="s">
        <v>167</v>
      </c>
      <c r="D165" s="44">
        <v>63000</v>
      </c>
      <c r="E165" s="44">
        <v>0</v>
      </c>
      <c r="F165" s="44">
        <v>0</v>
      </c>
      <c r="G165" s="44">
        <v>8.62798</v>
      </c>
      <c r="H165" s="44">
        <v>5672.9823</v>
      </c>
      <c r="I165" s="44">
        <v>0</v>
      </c>
      <c r="J165" s="44">
        <v>68681.61028</v>
      </c>
      <c r="K165" s="44">
        <v>176457.48473</v>
      </c>
    </row>
    <row r="166" spans="1:11" ht="12.75">
      <c r="A166" s="43">
        <v>150</v>
      </c>
      <c r="B166" s="22">
        <v>82</v>
      </c>
      <c r="C166" s="30" t="s">
        <v>182</v>
      </c>
      <c r="D166" s="44">
        <v>120000</v>
      </c>
      <c r="E166" s="44">
        <v>0</v>
      </c>
      <c r="F166" s="44">
        <v>0</v>
      </c>
      <c r="G166" s="44">
        <v>4421.87772</v>
      </c>
      <c r="H166" s="44">
        <v>5887.02727</v>
      </c>
      <c r="I166" s="44">
        <v>-0.2552</v>
      </c>
      <c r="J166" s="44">
        <v>130308.64979</v>
      </c>
      <c r="K166" s="44">
        <v>174787.99981</v>
      </c>
    </row>
    <row r="167" spans="1:11" ht="12.75">
      <c r="A167" s="43">
        <v>151</v>
      </c>
      <c r="B167" s="22">
        <v>83</v>
      </c>
      <c r="C167" s="30" t="s">
        <v>173</v>
      </c>
      <c r="D167" s="44">
        <v>150104.85</v>
      </c>
      <c r="E167" s="44">
        <v>0</v>
      </c>
      <c r="F167" s="44">
        <v>0</v>
      </c>
      <c r="G167" s="44">
        <v>5484.3145</v>
      </c>
      <c r="H167" s="44">
        <v>7032.26101</v>
      </c>
      <c r="I167" s="44">
        <v>0</v>
      </c>
      <c r="J167" s="44">
        <v>162621.42551</v>
      </c>
      <c r="K167" s="44">
        <v>170594.94193</v>
      </c>
    </row>
    <row r="168" spans="1:11" ht="12.75">
      <c r="A168" s="43">
        <v>152</v>
      </c>
      <c r="B168" s="22">
        <v>84</v>
      </c>
      <c r="C168" s="30" t="s">
        <v>196</v>
      </c>
      <c r="D168" s="44">
        <v>125000</v>
      </c>
      <c r="E168" s="44">
        <v>0</v>
      </c>
      <c r="F168" s="44">
        <v>0</v>
      </c>
      <c r="G168" s="44">
        <v>41.49891</v>
      </c>
      <c r="H168" s="44">
        <v>0</v>
      </c>
      <c r="I168" s="44">
        <v>0</v>
      </c>
      <c r="J168" s="44">
        <v>125041.49891</v>
      </c>
      <c r="K168" s="44">
        <v>146770.8385</v>
      </c>
    </row>
    <row r="169" spans="1:11" ht="12.75">
      <c r="A169" s="43">
        <v>153</v>
      </c>
      <c r="B169" s="22">
        <v>85</v>
      </c>
      <c r="C169" s="23" t="s">
        <v>143</v>
      </c>
      <c r="D169" s="44">
        <v>112417.11924</v>
      </c>
      <c r="E169" s="44">
        <v>0</v>
      </c>
      <c r="F169" s="44">
        <v>0</v>
      </c>
      <c r="G169" s="44">
        <v>3136.48513</v>
      </c>
      <c r="H169" s="44">
        <v>3468.24705</v>
      </c>
      <c r="I169" s="44">
        <v>5834.47548</v>
      </c>
      <c r="J169" s="44">
        <v>124856.3269</v>
      </c>
      <c r="K169" s="44">
        <v>143454.51613</v>
      </c>
    </row>
    <row r="170" spans="1:11" ht="12.75">
      <c r="A170" s="43">
        <v>154</v>
      </c>
      <c r="B170" s="22">
        <v>86</v>
      </c>
      <c r="C170" s="89" t="s">
        <v>189</v>
      </c>
      <c r="D170" s="44">
        <v>122000</v>
      </c>
      <c r="E170" s="44">
        <v>0</v>
      </c>
      <c r="F170" s="44">
        <v>0</v>
      </c>
      <c r="G170" s="44">
        <v>549.93232</v>
      </c>
      <c r="H170" s="44">
        <v>39.76637</v>
      </c>
      <c r="I170" s="44">
        <v>9787.21325</v>
      </c>
      <c r="J170" s="44">
        <v>132376.91194</v>
      </c>
      <c r="K170" s="44">
        <v>141875.20251</v>
      </c>
    </row>
    <row r="171" spans="1:11" ht="12.75">
      <c r="A171" s="43">
        <v>155</v>
      </c>
      <c r="B171" s="22">
        <v>87</v>
      </c>
      <c r="C171" s="30" t="s">
        <v>195</v>
      </c>
      <c r="D171" s="44">
        <v>120000</v>
      </c>
      <c r="E171" s="44">
        <v>0</v>
      </c>
      <c r="F171" s="44">
        <v>0</v>
      </c>
      <c r="G171" s="44">
        <v>-776.33187</v>
      </c>
      <c r="H171" s="44">
        <v>0</v>
      </c>
      <c r="I171" s="44">
        <v>0</v>
      </c>
      <c r="J171" s="44">
        <v>119223.66813</v>
      </c>
      <c r="K171" s="44">
        <v>129878.2161</v>
      </c>
    </row>
    <row r="172" spans="1:11" ht="12.75">
      <c r="A172" s="43">
        <v>156</v>
      </c>
      <c r="B172" s="22">
        <v>88</v>
      </c>
      <c r="C172" s="30" t="s">
        <v>197</v>
      </c>
      <c r="D172" s="44">
        <v>121000</v>
      </c>
      <c r="E172" s="44">
        <v>0</v>
      </c>
      <c r="F172" s="44">
        <v>0</v>
      </c>
      <c r="G172" s="44">
        <v>37.57809</v>
      </c>
      <c r="H172" s="44">
        <v>64.39977</v>
      </c>
      <c r="I172" s="44">
        <v>0</v>
      </c>
      <c r="J172" s="44">
        <v>121101.97786</v>
      </c>
      <c r="K172" s="44">
        <v>121213.73384</v>
      </c>
    </row>
    <row r="173" spans="1:11" ht="12.75">
      <c r="A173" s="43">
        <v>157</v>
      </c>
      <c r="B173" s="22">
        <v>89</v>
      </c>
      <c r="C173" s="23" t="s">
        <v>160</v>
      </c>
      <c r="D173" s="44">
        <v>117999.5</v>
      </c>
      <c r="E173" s="44">
        <v>0</v>
      </c>
      <c r="F173" s="44">
        <v>0</v>
      </c>
      <c r="G173" s="44">
        <v>-51920.75381</v>
      </c>
      <c r="H173" s="44">
        <v>3987.4967</v>
      </c>
      <c r="I173" s="44">
        <v>0</v>
      </c>
      <c r="J173" s="44">
        <v>70066.24289</v>
      </c>
      <c r="K173" s="44">
        <v>106290.7082</v>
      </c>
    </row>
    <row r="174" spans="1:11" ht="12.75">
      <c r="A174" s="43">
        <v>158</v>
      </c>
      <c r="B174" s="22">
        <v>90</v>
      </c>
      <c r="C174" s="89" t="s">
        <v>186</v>
      </c>
      <c r="D174" s="44">
        <v>190000</v>
      </c>
      <c r="E174" s="44">
        <v>0</v>
      </c>
      <c r="F174" s="44">
        <v>0</v>
      </c>
      <c r="G174" s="44">
        <v>-202488.86152</v>
      </c>
      <c r="H174" s="44">
        <v>1791.11377</v>
      </c>
      <c r="I174" s="44">
        <v>0</v>
      </c>
      <c r="J174" s="44">
        <v>-10697.74775</v>
      </c>
      <c r="K174" s="44">
        <v>84764.95562</v>
      </c>
    </row>
    <row r="175" spans="1:11" s="36" customFormat="1" ht="12.75">
      <c r="A175" s="43"/>
      <c r="B175" s="43"/>
      <c r="C175" s="29"/>
      <c r="D175" s="20"/>
      <c r="E175" s="20"/>
      <c r="F175" s="20"/>
      <c r="G175" s="20"/>
      <c r="H175" s="20"/>
      <c r="I175" s="20"/>
      <c r="J175" s="20"/>
      <c r="K175" s="20"/>
    </row>
    <row r="176" spans="1:11" s="36" customFormat="1" ht="12.75">
      <c r="A176" s="51"/>
      <c r="B176" s="51"/>
      <c r="C176" s="56"/>
      <c r="D176" s="52"/>
      <c r="E176" s="52"/>
      <c r="F176" s="52"/>
      <c r="G176" s="52"/>
      <c r="H176" s="52"/>
      <c r="I176" s="52"/>
      <c r="J176" s="52"/>
      <c r="K176" s="52"/>
    </row>
    <row r="177" spans="1:11" ht="12.75">
      <c r="A177" s="51"/>
      <c r="B177" s="51"/>
      <c r="C177" s="57"/>
      <c r="D177" s="52"/>
      <c r="E177" s="52"/>
      <c r="F177" s="52"/>
      <c r="G177" s="52"/>
      <c r="H177" s="52"/>
      <c r="I177" s="52"/>
      <c r="J177" s="52"/>
      <c r="K177" s="52"/>
    </row>
    <row r="178" spans="1:11" ht="12.75">
      <c r="A178" s="51"/>
      <c r="B178" s="51"/>
      <c r="C178" s="56"/>
      <c r="D178" s="52"/>
      <c r="E178" s="52"/>
      <c r="F178" s="52"/>
      <c r="G178" s="52"/>
      <c r="H178" s="52"/>
      <c r="I178" s="52"/>
      <c r="J178" s="52"/>
      <c r="K178" s="52"/>
    </row>
    <row r="179" spans="1:11" ht="12.75">
      <c r="A179" s="51"/>
      <c r="B179" s="51"/>
      <c r="C179" s="56"/>
      <c r="D179" s="52"/>
      <c r="E179" s="52"/>
      <c r="F179" s="52"/>
      <c r="G179" s="52"/>
      <c r="H179" s="52"/>
      <c r="I179" s="52"/>
      <c r="J179" s="52"/>
      <c r="K179" s="52"/>
    </row>
    <row r="180" spans="1:11" ht="12.75">
      <c r="A180" s="51"/>
      <c r="B180" s="51"/>
      <c r="C180" s="56"/>
      <c r="D180" s="52"/>
      <c r="E180" s="52"/>
      <c r="F180" s="52"/>
      <c r="G180" s="52"/>
      <c r="H180" s="52"/>
      <c r="I180" s="52"/>
      <c r="J180" s="52"/>
      <c r="K180" s="52"/>
    </row>
    <row r="181" spans="1:11" s="36" customFormat="1" ht="12.75">
      <c r="A181" s="51"/>
      <c r="B181" s="51"/>
      <c r="C181" s="57"/>
      <c r="D181" s="52"/>
      <c r="E181" s="52"/>
      <c r="F181" s="52"/>
      <c r="G181" s="52"/>
      <c r="H181" s="52"/>
      <c r="I181" s="52"/>
      <c r="J181" s="52"/>
      <c r="K181" s="52"/>
    </row>
    <row r="182" spans="1:11" s="36" customFormat="1" ht="12.75">
      <c r="A182" s="51"/>
      <c r="B182" s="51"/>
      <c r="C182" s="56"/>
      <c r="D182" s="52"/>
      <c r="E182" s="52"/>
      <c r="F182" s="52"/>
      <c r="G182" s="52"/>
      <c r="H182" s="52"/>
      <c r="I182" s="52"/>
      <c r="J182" s="52"/>
      <c r="K182" s="52"/>
    </row>
    <row r="183" spans="1:11" s="36" customFormat="1" ht="12.75">
      <c r="A183" s="51"/>
      <c r="B183" s="51"/>
      <c r="C183" s="56"/>
      <c r="D183" s="52"/>
      <c r="E183" s="52"/>
      <c r="F183" s="52"/>
      <c r="G183" s="52"/>
      <c r="H183" s="52"/>
      <c r="I183" s="52"/>
      <c r="J183" s="52"/>
      <c r="K183" s="52"/>
    </row>
    <row r="184" spans="1:11" ht="12.75">
      <c r="A184" s="51"/>
      <c r="B184" s="51"/>
      <c r="C184" s="56"/>
      <c r="D184" s="52"/>
      <c r="E184" s="52"/>
      <c r="F184" s="52"/>
      <c r="G184" s="52"/>
      <c r="H184" s="52"/>
      <c r="I184" s="52"/>
      <c r="J184" s="52"/>
      <c r="K184" s="52"/>
    </row>
    <row r="185" spans="1:11" s="36" customFormat="1" ht="12.75">
      <c r="A185" s="51"/>
      <c r="B185" s="51"/>
      <c r="C185" s="57"/>
      <c r="D185" s="52"/>
      <c r="E185" s="52"/>
      <c r="F185" s="52"/>
      <c r="G185" s="52"/>
      <c r="H185" s="52"/>
      <c r="I185" s="52"/>
      <c r="J185" s="52"/>
      <c r="K185" s="52"/>
    </row>
    <row r="186" spans="1:11" s="36" customFormat="1" ht="12.75">
      <c r="A186" s="51"/>
      <c r="B186" s="51"/>
      <c r="C186" s="56"/>
      <c r="D186" s="52"/>
      <c r="E186" s="52"/>
      <c r="F186" s="52"/>
      <c r="G186" s="52"/>
      <c r="H186" s="52"/>
      <c r="I186" s="52"/>
      <c r="J186" s="52"/>
      <c r="K186" s="52"/>
    </row>
    <row r="187" spans="1:11" s="36" customFormat="1" ht="12.75">
      <c r="A187" s="51"/>
      <c r="B187" s="51"/>
      <c r="C187" s="56"/>
      <c r="D187" s="52"/>
      <c r="E187" s="52"/>
      <c r="F187" s="52"/>
      <c r="G187" s="52"/>
      <c r="H187" s="52"/>
      <c r="I187" s="52"/>
      <c r="J187" s="52"/>
      <c r="K187" s="52"/>
    </row>
    <row r="188" spans="1:11" s="36" customFormat="1" ht="12.75">
      <c r="A188" s="51"/>
      <c r="B188" s="51"/>
      <c r="C188" s="56"/>
      <c r="D188" s="52"/>
      <c r="E188" s="52"/>
      <c r="F188" s="52"/>
      <c r="G188" s="52"/>
      <c r="H188" s="52"/>
      <c r="I188" s="52"/>
      <c r="J188" s="52"/>
      <c r="K188" s="52"/>
    </row>
    <row r="189" spans="1:11" s="36" customFormat="1" ht="12.75">
      <c r="A189" s="51"/>
      <c r="B189" s="51"/>
      <c r="C189" s="56"/>
      <c r="D189" s="52"/>
      <c r="E189" s="52"/>
      <c r="F189" s="52"/>
      <c r="G189" s="52"/>
      <c r="H189" s="52"/>
      <c r="I189" s="52"/>
      <c r="J189" s="52"/>
      <c r="K189" s="52"/>
    </row>
    <row r="190" spans="1:11" ht="12.75">
      <c r="A190" s="51"/>
      <c r="B190" s="51"/>
      <c r="C190" s="56"/>
      <c r="D190" s="52"/>
      <c r="E190" s="52"/>
      <c r="F190" s="52"/>
      <c r="G190" s="52"/>
      <c r="H190" s="52"/>
      <c r="I190" s="52"/>
      <c r="J190" s="52"/>
      <c r="K190" s="52"/>
    </row>
    <row r="191" spans="1:11" ht="12.75">
      <c r="A191" s="51"/>
      <c r="B191" s="51"/>
      <c r="C191" s="56"/>
      <c r="D191" s="52"/>
      <c r="E191" s="52"/>
      <c r="F191" s="52"/>
      <c r="G191" s="52"/>
      <c r="H191" s="52"/>
      <c r="I191" s="52"/>
      <c r="J191" s="52"/>
      <c r="K191" s="52"/>
    </row>
    <row r="192" spans="1:11" ht="12.75">
      <c r="A192" s="51"/>
      <c r="B192" s="51"/>
      <c r="C192" s="61"/>
      <c r="D192" s="52"/>
      <c r="E192" s="52"/>
      <c r="F192" s="52"/>
      <c r="G192" s="52"/>
      <c r="H192" s="52"/>
      <c r="I192" s="52"/>
      <c r="J192" s="52"/>
      <c r="K192" s="52"/>
    </row>
    <row r="193" spans="1:11" ht="12.75">
      <c r="A193" s="51"/>
      <c r="B193" s="51"/>
      <c r="C193" s="56"/>
      <c r="D193" s="52"/>
      <c r="E193" s="52"/>
      <c r="F193" s="52"/>
      <c r="G193" s="52"/>
      <c r="H193" s="52"/>
      <c r="I193" s="52"/>
      <c r="J193" s="52"/>
      <c r="K193" s="52"/>
    </row>
    <row r="194" spans="1:11" ht="12.75">
      <c r="A194" s="51"/>
      <c r="B194" s="51"/>
      <c r="C194" s="56"/>
      <c r="D194" s="52"/>
      <c r="E194" s="52"/>
      <c r="F194" s="52"/>
      <c r="G194" s="52"/>
      <c r="H194" s="52"/>
      <c r="I194" s="52"/>
      <c r="J194" s="52"/>
      <c r="K194" s="52"/>
    </row>
    <row r="195" spans="1:11" ht="12.75">
      <c r="A195" s="51"/>
      <c r="B195" s="51"/>
      <c r="C195" s="56"/>
      <c r="D195" s="52"/>
      <c r="E195" s="52"/>
      <c r="F195" s="52"/>
      <c r="G195" s="52"/>
      <c r="H195" s="52"/>
      <c r="I195" s="52"/>
      <c r="J195" s="52"/>
      <c r="K195" s="52"/>
    </row>
    <row r="196" spans="1:11" ht="12.75">
      <c r="A196" s="51"/>
      <c r="B196" s="51"/>
      <c r="C196" s="56"/>
      <c r="D196" s="52"/>
      <c r="E196" s="52"/>
      <c r="F196" s="52"/>
      <c r="G196" s="52"/>
      <c r="H196" s="52"/>
      <c r="I196" s="52"/>
      <c r="J196" s="52"/>
      <c r="K196" s="52"/>
    </row>
    <row r="197" spans="1:11" ht="12.75">
      <c r="A197" s="51"/>
      <c r="B197" s="51"/>
      <c r="C197" s="56"/>
      <c r="D197" s="52"/>
      <c r="E197" s="52"/>
      <c r="F197" s="52"/>
      <c r="G197" s="52"/>
      <c r="H197" s="52"/>
      <c r="I197" s="52"/>
      <c r="J197" s="52"/>
      <c r="K197" s="52"/>
    </row>
    <row r="198" spans="1:11" ht="12.75">
      <c r="A198" s="51"/>
      <c r="B198" s="51"/>
      <c r="C198" s="62"/>
      <c r="D198" s="52"/>
      <c r="E198" s="52"/>
      <c r="F198" s="52"/>
      <c r="G198" s="52"/>
      <c r="H198" s="52"/>
      <c r="I198" s="52"/>
      <c r="J198" s="52"/>
      <c r="K198" s="52"/>
    </row>
    <row r="199" spans="1:11" ht="12.75">
      <c r="A199" s="51"/>
      <c r="B199" s="51"/>
      <c r="C199" s="56"/>
      <c r="D199" s="52"/>
      <c r="E199" s="52"/>
      <c r="F199" s="52"/>
      <c r="G199" s="52"/>
      <c r="H199" s="52"/>
      <c r="I199" s="52"/>
      <c r="J199" s="52"/>
      <c r="K199" s="52"/>
    </row>
    <row r="200" spans="1:11" ht="12.75">
      <c r="A200" s="51"/>
      <c r="B200" s="51"/>
      <c r="C200" s="56"/>
      <c r="D200" s="52"/>
      <c r="E200" s="52"/>
      <c r="F200" s="52"/>
      <c r="G200" s="52"/>
      <c r="H200" s="52"/>
      <c r="I200" s="52"/>
      <c r="J200" s="52"/>
      <c r="K200" s="52"/>
    </row>
    <row r="201" spans="1:11" ht="12.75">
      <c r="A201" s="51"/>
      <c r="B201" s="51"/>
      <c r="C201" s="56"/>
      <c r="D201" s="52"/>
      <c r="E201" s="52"/>
      <c r="F201" s="52"/>
      <c r="G201" s="52"/>
      <c r="H201" s="52"/>
      <c r="I201" s="52"/>
      <c r="J201" s="52"/>
      <c r="K201" s="52"/>
    </row>
    <row r="202" spans="1:11" ht="12.75">
      <c r="A202" s="51"/>
      <c r="B202" s="51"/>
      <c r="C202" s="56"/>
      <c r="D202" s="52"/>
      <c r="E202" s="52"/>
      <c r="F202" s="52"/>
      <c r="G202" s="52"/>
      <c r="H202" s="52"/>
      <c r="I202" s="52"/>
      <c r="J202" s="52"/>
      <c r="K202" s="52"/>
    </row>
    <row r="203" spans="1:11" ht="12.75">
      <c r="A203" s="51"/>
      <c r="B203" s="51"/>
      <c r="C203" s="56"/>
      <c r="D203" s="52"/>
      <c r="E203" s="52"/>
      <c r="F203" s="52"/>
      <c r="G203" s="52"/>
      <c r="H203" s="52"/>
      <c r="I203" s="52"/>
      <c r="J203" s="52"/>
      <c r="K203" s="52"/>
    </row>
    <row r="204" spans="1:11" ht="12.75">
      <c r="A204" s="51"/>
      <c r="B204" s="51"/>
      <c r="C204" s="63"/>
      <c r="D204" s="52"/>
      <c r="E204" s="52"/>
      <c r="F204" s="52"/>
      <c r="G204" s="52"/>
      <c r="H204" s="52"/>
      <c r="I204" s="52"/>
      <c r="J204" s="52"/>
      <c r="K204" s="52"/>
    </row>
    <row r="205" spans="1:11" ht="12.75">
      <c r="A205" s="51"/>
      <c r="B205" s="51"/>
      <c r="C205" s="56"/>
      <c r="D205" s="52"/>
      <c r="E205" s="52"/>
      <c r="F205" s="52"/>
      <c r="G205" s="52"/>
      <c r="H205" s="52"/>
      <c r="I205" s="52"/>
      <c r="J205" s="52"/>
      <c r="K205" s="52"/>
    </row>
    <row r="206" spans="1:11" ht="12.75">
      <c r="A206" s="51"/>
      <c r="B206" s="51"/>
      <c r="C206" s="56"/>
      <c r="D206" s="52"/>
      <c r="E206" s="52"/>
      <c r="F206" s="52"/>
      <c r="G206" s="52"/>
      <c r="H206" s="52"/>
      <c r="I206" s="52"/>
      <c r="J206" s="52"/>
      <c r="K206" s="52"/>
    </row>
    <row r="207" spans="1:11" ht="12.75">
      <c r="A207" s="51"/>
      <c r="B207" s="51"/>
      <c r="C207" s="56"/>
      <c r="D207" s="52"/>
      <c r="E207" s="52"/>
      <c r="F207" s="52"/>
      <c r="G207" s="52"/>
      <c r="H207" s="52"/>
      <c r="I207" s="52"/>
      <c r="J207" s="52"/>
      <c r="K207" s="52"/>
    </row>
    <row r="208" spans="1:11" ht="12.75">
      <c r="A208" s="51"/>
      <c r="B208" s="51"/>
      <c r="C208" s="56"/>
      <c r="D208" s="52"/>
      <c r="E208" s="52"/>
      <c r="F208" s="52"/>
      <c r="G208" s="52"/>
      <c r="H208" s="52"/>
      <c r="I208" s="52"/>
      <c r="J208" s="52"/>
      <c r="K208" s="52"/>
    </row>
    <row r="209" spans="1:11" ht="12.75">
      <c r="A209" s="51"/>
      <c r="B209" s="51"/>
      <c r="C209" s="56"/>
      <c r="D209" s="52"/>
      <c r="E209" s="52"/>
      <c r="F209" s="52"/>
      <c r="G209" s="52"/>
      <c r="H209" s="52"/>
      <c r="I209" s="52"/>
      <c r="J209" s="52"/>
      <c r="K209" s="52"/>
    </row>
    <row r="210" spans="1:11" ht="12.75">
      <c r="A210" s="51"/>
      <c r="B210" s="51"/>
      <c r="C210" s="56"/>
      <c r="D210" s="52"/>
      <c r="E210" s="52"/>
      <c r="F210" s="52"/>
      <c r="G210" s="52"/>
      <c r="H210" s="52"/>
      <c r="I210" s="52"/>
      <c r="J210" s="52"/>
      <c r="K210" s="52"/>
    </row>
    <row r="211" spans="1:11" ht="12.75">
      <c r="A211" s="51"/>
      <c r="B211" s="51"/>
      <c r="C211" s="56"/>
      <c r="D211" s="52"/>
      <c r="E211" s="52"/>
      <c r="F211" s="52"/>
      <c r="G211" s="52"/>
      <c r="H211" s="52"/>
      <c r="I211" s="52"/>
      <c r="J211" s="52"/>
      <c r="K211" s="52"/>
    </row>
    <row r="212" spans="1:11" ht="12.75">
      <c r="A212" s="51"/>
      <c r="B212" s="51"/>
      <c r="C212" s="63"/>
      <c r="D212" s="52"/>
      <c r="E212" s="52"/>
      <c r="F212" s="52"/>
      <c r="G212" s="52"/>
      <c r="H212" s="52"/>
      <c r="I212" s="52"/>
      <c r="J212" s="52"/>
      <c r="K212" s="52"/>
    </row>
    <row r="213" spans="1:11" ht="12.75">
      <c r="A213" s="51"/>
      <c r="B213" s="51"/>
      <c r="C213" s="61"/>
      <c r="D213" s="52"/>
      <c r="E213" s="52"/>
      <c r="F213" s="52"/>
      <c r="G213" s="52"/>
      <c r="H213" s="52"/>
      <c r="I213" s="52"/>
      <c r="J213" s="52"/>
      <c r="K213" s="52"/>
    </row>
    <row r="214" spans="1:11" ht="12.75">
      <c r="A214" s="51"/>
      <c r="B214" s="51"/>
      <c r="C214" s="61"/>
      <c r="D214" s="52"/>
      <c r="E214" s="52"/>
      <c r="F214" s="52"/>
      <c r="G214" s="52"/>
      <c r="H214" s="52"/>
      <c r="I214" s="52"/>
      <c r="J214" s="52"/>
      <c r="K214" s="52"/>
    </row>
    <row r="215" spans="1:11" ht="12.75">
      <c r="A215" s="51"/>
      <c r="B215" s="51"/>
      <c r="C215" s="100"/>
      <c r="D215" s="52"/>
      <c r="E215" s="52"/>
      <c r="F215" s="52"/>
      <c r="G215" s="52"/>
      <c r="H215" s="52"/>
      <c r="I215" s="52"/>
      <c r="J215" s="52"/>
      <c r="K215" s="52"/>
    </row>
    <row r="216" spans="1:11" ht="12.75">
      <c r="A216" s="51"/>
      <c r="B216" s="51"/>
      <c r="C216" s="61"/>
      <c r="D216" s="52"/>
      <c r="E216" s="52"/>
      <c r="F216" s="52"/>
      <c r="G216" s="52"/>
      <c r="H216" s="52"/>
      <c r="I216" s="52"/>
      <c r="J216" s="52"/>
      <c r="K216" s="52"/>
    </row>
    <row r="217" spans="1:11" ht="12.75">
      <c r="A217" s="51"/>
      <c r="B217" s="51"/>
      <c r="C217" s="101"/>
      <c r="D217" s="52"/>
      <c r="E217" s="52"/>
      <c r="F217" s="52"/>
      <c r="G217" s="52"/>
      <c r="H217" s="52"/>
      <c r="I217" s="52"/>
      <c r="J217" s="52"/>
      <c r="K217" s="52"/>
    </row>
    <row r="218" spans="1:11" ht="12.75">
      <c r="A218" s="51"/>
      <c r="B218" s="51"/>
      <c r="C218" s="62"/>
      <c r="D218" s="52"/>
      <c r="E218" s="52"/>
      <c r="F218" s="52"/>
      <c r="G218" s="52"/>
      <c r="H218" s="52"/>
      <c r="I218" s="52"/>
      <c r="J218" s="52"/>
      <c r="K218" s="52"/>
    </row>
    <row r="219" spans="1:11" ht="12.75">
      <c r="A219" s="51"/>
      <c r="B219" s="51"/>
      <c r="C219" s="65"/>
      <c r="D219" s="11"/>
      <c r="E219" s="11"/>
      <c r="F219" s="11"/>
      <c r="G219" s="11"/>
      <c r="H219" s="11"/>
      <c r="I219" s="11"/>
      <c r="J219" s="11"/>
      <c r="K219" s="11"/>
    </row>
    <row r="220" spans="1:11" ht="13.5">
      <c r="A220" s="51"/>
      <c r="B220" s="51"/>
      <c r="C220" s="66"/>
      <c r="D220" s="11"/>
      <c r="E220" s="11"/>
      <c r="F220" s="11"/>
      <c r="G220" s="11"/>
      <c r="H220" s="11"/>
      <c r="I220" s="11"/>
      <c r="J220" s="11"/>
      <c r="K220" s="11"/>
    </row>
    <row r="221" spans="1:11" ht="12.75">
      <c r="A221" s="51"/>
      <c r="B221" s="51"/>
      <c r="C221" s="65"/>
      <c r="D221" s="11"/>
      <c r="E221" s="11"/>
      <c r="F221" s="11"/>
      <c r="G221" s="11"/>
      <c r="H221" s="11"/>
      <c r="I221" s="11"/>
      <c r="J221" s="11"/>
      <c r="K221" s="11"/>
    </row>
    <row r="222" spans="1:11" ht="13.5">
      <c r="A222" s="51"/>
      <c r="B222" s="51"/>
      <c r="C222" s="66"/>
      <c r="D222" s="11"/>
      <c r="E222" s="11"/>
      <c r="F222" s="11"/>
      <c r="G222" s="11"/>
      <c r="H222" s="11"/>
      <c r="I222" s="11"/>
      <c r="J222" s="11"/>
      <c r="K222" s="11"/>
    </row>
    <row r="223" spans="1:11" ht="12.75">
      <c r="A223" s="51"/>
      <c r="B223" s="51"/>
      <c r="C223" s="1"/>
      <c r="D223" s="11"/>
      <c r="E223" s="11"/>
      <c r="F223" s="11"/>
      <c r="G223" s="11"/>
      <c r="H223" s="11"/>
      <c r="I223" s="11"/>
      <c r="J223" s="11"/>
      <c r="K223" s="11"/>
    </row>
    <row r="224" spans="1:11" ht="12.75">
      <c r="A224" s="51"/>
      <c r="B224" s="51"/>
      <c r="C224" s="1"/>
      <c r="D224" s="11"/>
      <c r="E224" s="11"/>
      <c r="F224" s="11"/>
      <c r="G224" s="11"/>
      <c r="H224" s="11"/>
      <c r="I224" s="11"/>
      <c r="J224" s="11"/>
      <c r="K224" s="11"/>
    </row>
    <row r="225" spans="1:11" ht="12.75">
      <c r="A225" s="51"/>
      <c r="B225" s="51"/>
      <c r="C225" s="1"/>
      <c r="D225" s="11"/>
      <c r="E225" s="11"/>
      <c r="F225" s="11"/>
      <c r="G225" s="11"/>
      <c r="H225" s="11"/>
      <c r="I225" s="11"/>
      <c r="J225" s="11"/>
      <c r="K225" s="11"/>
    </row>
    <row r="226" spans="1:11" ht="12.75">
      <c r="A226" s="51"/>
      <c r="B226" s="51"/>
      <c r="C226" s="1"/>
      <c r="D226" s="11"/>
      <c r="E226" s="11"/>
      <c r="F226" s="11"/>
      <c r="G226" s="11"/>
      <c r="H226" s="11"/>
      <c r="I226" s="11"/>
      <c r="J226" s="11"/>
      <c r="K226" s="11"/>
    </row>
    <row r="227" spans="1:11" ht="12.75">
      <c r="A227" s="68"/>
      <c r="B227" s="67"/>
      <c r="C227" s="1"/>
      <c r="D227" s="11"/>
      <c r="E227" s="11"/>
      <c r="F227" s="11"/>
      <c r="G227" s="11"/>
      <c r="H227" s="11"/>
      <c r="I227" s="11"/>
      <c r="J227" s="11"/>
      <c r="K227" s="11"/>
    </row>
    <row r="228" spans="1:11" ht="12.75">
      <c r="A228" s="67"/>
      <c r="B228" s="68"/>
      <c r="C228" s="1"/>
      <c r="D228" s="11"/>
      <c r="E228" s="11"/>
      <c r="F228" s="11"/>
      <c r="G228" s="11"/>
      <c r="H228" s="11"/>
      <c r="I228" s="11"/>
      <c r="J228" s="11"/>
      <c r="K228" s="11"/>
    </row>
    <row r="229" spans="1:11" ht="12.75">
      <c r="A229" s="68"/>
      <c r="B229" s="67"/>
      <c r="C229" s="1"/>
      <c r="D229" s="11"/>
      <c r="E229" s="11"/>
      <c r="F229" s="11"/>
      <c r="G229" s="11"/>
      <c r="H229" s="11"/>
      <c r="I229" s="11"/>
      <c r="J229" s="11"/>
      <c r="K229" s="11"/>
    </row>
    <row r="230" spans="1:11" ht="12.75">
      <c r="A230" s="67"/>
      <c r="B230" s="68"/>
      <c r="C230" s="1"/>
      <c r="D230" s="11"/>
      <c r="E230" s="11"/>
      <c r="F230" s="11"/>
      <c r="G230" s="11"/>
      <c r="H230" s="11"/>
      <c r="I230" s="11"/>
      <c r="J230" s="11"/>
      <c r="K230" s="11"/>
    </row>
    <row r="231" spans="1:11" ht="12.75">
      <c r="A231" s="69"/>
      <c r="B231" s="67"/>
      <c r="C231" s="1"/>
      <c r="D231" s="11"/>
      <c r="E231" s="11"/>
      <c r="F231" s="11"/>
      <c r="G231" s="11"/>
      <c r="H231" s="11"/>
      <c r="I231" s="11"/>
      <c r="J231" s="11"/>
      <c r="K231" s="11"/>
    </row>
    <row r="232" spans="1:11" ht="12.75">
      <c r="A232" s="69"/>
      <c r="B232" s="68"/>
      <c r="C232" s="1"/>
      <c r="D232" s="11"/>
      <c r="E232" s="11"/>
      <c r="F232" s="11"/>
      <c r="G232" s="11"/>
      <c r="H232" s="11"/>
      <c r="I232" s="11"/>
      <c r="J232" s="11"/>
      <c r="K232" s="11"/>
    </row>
    <row r="233" spans="1:11" ht="12.75">
      <c r="A233" s="69"/>
      <c r="B233" s="67"/>
      <c r="C233" s="1"/>
      <c r="D233" s="11"/>
      <c r="E233" s="11"/>
      <c r="F233" s="11"/>
      <c r="G233" s="11"/>
      <c r="H233" s="11"/>
      <c r="I233" s="11"/>
      <c r="J233" s="11"/>
      <c r="K233" s="11"/>
    </row>
    <row r="234" spans="1:11" ht="12.75">
      <c r="A234" s="69"/>
      <c r="B234" s="68"/>
      <c r="C234" s="1"/>
      <c r="D234" s="11"/>
      <c r="E234" s="11"/>
      <c r="F234" s="11"/>
      <c r="G234" s="11"/>
      <c r="H234" s="11"/>
      <c r="I234" s="11"/>
      <c r="J234" s="11"/>
      <c r="K234" s="11"/>
    </row>
    <row r="235" spans="1:11" ht="12.75">
      <c r="A235" s="69"/>
      <c r="B235" s="67"/>
      <c r="C235" s="1"/>
      <c r="D235" s="11"/>
      <c r="E235" s="11"/>
      <c r="F235" s="11"/>
      <c r="G235" s="11"/>
      <c r="H235" s="11"/>
      <c r="I235" s="11"/>
      <c r="J235" s="11"/>
      <c r="K235" s="11"/>
    </row>
    <row r="236" spans="1:11" ht="12.75">
      <c r="A236" s="69"/>
      <c r="B236" s="68"/>
      <c r="C236" s="1"/>
      <c r="D236" s="11"/>
      <c r="E236" s="11"/>
      <c r="F236" s="11"/>
      <c r="G236" s="11"/>
      <c r="H236" s="11"/>
      <c r="I236" s="11"/>
      <c r="J236" s="11"/>
      <c r="K236" s="11"/>
    </row>
    <row r="237" spans="1:11" ht="12.75">
      <c r="A237" s="69"/>
      <c r="B237" s="67"/>
      <c r="C237" s="1"/>
      <c r="D237" s="11"/>
      <c r="E237" s="11"/>
      <c r="F237" s="11"/>
      <c r="G237" s="11"/>
      <c r="H237" s="11"/>
      <c r="I237" s="11"/>
      <c r="J237" s="11"/>
      <c r="K237" s="11"/>
    </row>
    <row r="238" spans="1:11" ht="12.75">
      <c r="A238" s="69"/>
      <c r="B238" s="70"/>
      <c r="C238" s="1"/>
      <c r="D238" s="11"/>
      <c r="E238" s="11"/>
      <c r="F238" s="11"/>
      <c r="G238" s="11"/>
      <c r="H238" s="11"/>
      <c r="I238" s="11"/>
      <c r="J238" s="11"/>
      <c r="K238" s="11"/>
    </row>
    <row r="239" spans="1:11" ht="12.75">
      <c r="A239" s="69"/>
      <c r="B239" s="70"/>
      <c r="C239" s="1"/>
      <c r="D239" s="11"/>
      <c r="E239" s="11"/>
      <c r="F239" s="11"/>
      <c r="G239" s="11"/>
      <c r="H239" s="11"/>
      <c r="I239" s="11"/>
      <c r="J239" s="11"/>
      <c r="K239" s="11"/>
    </row>
    <row r="240" spans="1:11" ht="12.75">
      <c r="A240" s="69"/>
      <c r="B240" s="70"/>
      <c r="C240" s="1"/>
      <c r="D240" s="11"/>
      <c r="E240" s="11"/>
      <c r="F240" s="11"/>
      <c r="G240" s="11"/>
      <c r="H240" s="11"/>
      <c r="I240" s="11"/>
      <c r="J240" s="11"/>
      <c r="K240" s="11"/>
    </row>
    <row r="241" spans="1:11" ht="12.75">
      <c r="A241" s="69"/>
      <c r="B241" s="71"/>
      <c r="C241" s="1"/>
      <c r="D241" s="11"/>
      <c r="E241" s="11"/>
      <c r="F241" s="11"/>
      <c r="G241" s="11"/>
      <c r="H241" s="11"/>
      <c r="I241" s="11"/>
      <c r="J241" s="11"/>
      <c r="K241" s="11"/>
    </row>
    <row r="242" spans="1:11" ht="12.75">
      <c r="A242" s="69"/>
      <c r="B242" s="1"/>
      <c r="C242" s="1"/>
      <c r="D242" s="11"/>
      <c r="E242" s="11"/>
      <c r="F242" s="11"/>
      <c r="G242" s="11"/>
      <c r="H242" s="11"/>
      <c r="I242" s="11"/>
      <c r="J242" s="11"/>
      <c r="K242" s="11"/>
    </row>
    <row r="243" spans="1:11" ht="12.75">
      <c r="A243" s="69"/>
      <c r="B243" s="1"/>
      <c r="C243" s="1"/>
      <c r="D243" s="11"/>
      <c r="E243" s="11"/>
      <c r="F243" s="11"/>
      <c r="G243" s="11"/>
      <c r="H243" s="11"/>
      <c r="I243" s="11"/>
      <c r="J243" s="11"/>
      <c r="K243" s="11"/>
    </row>
    <row r="244" spans="1:11" ht="12.75">
      <c r="A244" s="69"/>
      <c r="B244" s="1"/>
      <c r="C244" s="1"/>
      <c r="D244" s="11"/>
      <c r="E244" s="11"/>
      <c r="F244" s="11"/>
      <c r="G244" s="11"/>
      <c r="H244" s="11"/>
      <c r="I244" s="11"/>
      <c r="J244" s="11"/>
      <c r="K244" s="11"/>
    </row>
    <row r="245" spans="1:11" ht="12.75">
      <c r="A245" s="69"/>
      <c r="B245" s="1"/>
      <c r="C245" s="1"/>
      <c r="D245" s="11"/>
      <c r="E245" s="11"/>
      <c r="F245" s="11"/>
      <c r="G245" s="11"/>
      <c r="H245" s="11"/>
      <c r="I245" s="11"/>
      <c r="J245" s="11"/>
      <c r="K245" s="11"/>
    </row>
    <row r="246" spans="1:11" ht="12.75">
      <c r="A246" s="69"/>
      <c r="B246" s="1"/>
      <c r="C246" s="1"/>
      <c r="D246" s="11"/>
      <c r="E246" s="11"/>
      <c r="F246" s="11"/>
      <c r="G246" s="11"/>
      <c r="H246" s="11"/>
      <c r="I246" s="11"/>
      <c r="J246" s="11"/>
      <c r="K246" s="11"/>
    </row>
    <row r="247" spans="1:11" ht="12.75">
      <c r="A247" s="69"/>
      <c r="B247" s="1"/>
      <c r="C247" s="1"/>
      <c r="D247" s="11"/>
      <c r="E247" s="11"/>
      <c r="F247" s="11"/>
      <c r="G247" s="11"/>
      <c r="H247" s="11"/>
      <c r="I247" s="11"/>
      <c r="J247" s="11"/>
      <c r="K247" s="11"/>
    </row>
    <row r="248" spans="1:11" ht="12.75">
      <c r="A248" s="69"/>
      <c r="B248" s="1"/>
      <c r="C248" s="1"/>
      <c r="D248" s="11"/>
      <c r="E248" s="11"/>
      <c r="F248" s="11"/>
      <c r="G248" s="11"/>
      <c r="H248" s="11"/>
      <c r="I248" s="11"/>
      <c r="J248" s="11"/>
      <c r="K248" s="11"/>
    </row>
    <row r="249" spans="1:11" ht="12.75">
      <c r="A249" s="69"/>
      <c r="B249" s="1"/>
      <c r="C249" s="1"/>
      <c r="D249" s="11"/>
      <c r="E249" s="11"/>
      <c r="F249" s="11"/>
      <c r="G249" s="11"/>
      <c r="H249" s="11"/>
      <c r="I249" s="11"/>
      <c r="J249" s="11"/>
      <c r="K249" s="11"/>
    </row>
    <row r="250" spans="1:11" ht="12.75">
      <c r="A250" s="69"/>
      <c r="B250" s="1"/>
      <c r="C250" s="1"/>
      <c r="D250" s="11"/>
      <c r="E250" s="11"/>
      <c r="F250" s="11"/>
      <c r="G250" s="11"/>
      <c r="H250" s="11"/>
      <c r="I250" s="11"/>
      <c r="J250" s="11"/>
      <c r="K250" s="11"/>
    </row>
    <row r="251" spans="1:11" ht="12.75">
      <c r="A251" s="69"/>
      <c r="B251" s="1"/>
      <c r="C251" s="1"/>
      <c r="D251" s="11"/>
      <c r="E251" s="11"/>
      <c r="F251" s="11"/>
      <c r="G251" s="11"/>
      <c r="H251" s="11"/>
      <c r="I251" s="11"/>
      <c r="J251" s="11"/>
      <c r="K251" s="11"/>
    </row>
    <row r="252" spans="1:11" ht="12.75">
      <c r="A252" s="69"/>
      <c r="B252" s="1"/>
      <c r="C252" s="1"/>
      <c r="D252" s="11"/>
      <c r="E252" s="11"/>
      <c r="F252" s="11"/>
      <c r="G252" s="11"/>
      <c r="H252" s="11"/>
      <c r="I252" s="11"/>
      <c r="J252" s="11"/>
      <c r="K252" s="11"/>
    </row>
    <row r="253" spans="1:11" ht="12.75">
      <c r="A253" s="69"/>
      <c r="B253" s="1"/>
      <c r="C253" s="1"/>
      <c r="D253" s="11"/>
      <c r="E253" s="11"/>
      <c r="F253" s="11"/>
      <c r="G253" s="11"/>
      <c r="H253" s="11"/>
      <c r="I253" s="11"/>
      <c r="J253" s="11"/>
      <c r="K253" s="11"/>
    </row>
    <row r="254" spans="1:11" ht="12.75">
      <c r="A254" s="69"/>
      <c r="B254" s="1"/>
      <c r="C254" s="1"/>
      <c r="D254" s="11"/>
      <c r="E254" s="11"/>
      <c r="F254" s="11"/>
      <c r="G254" s="11"/>
      <c r="H254" s="11"/>
      <c r="I254" s="11"/>
      <c r="J254" s="11"/>
      <c r="K254" s="11"/>
    </row>
    <row r="255" spans="1:11" ht="12.75">
      <c r="A255" s="69"/>
      <c r="B255" s="1"/>
      <c r="C255" s="1"/>
      <c r="D255" s="11"/>
      <c r="E255" s="11"/>
      <c r="F255" s="11"/>
      <c r="G255" s="11"/>
      <c r="H255" s="11"/>
      <c r="I255" s="11"/>
      <c r="J255" s="11"/>
      <c r="K255" s="11"/>
    </row>
    <row r="256" spans="1:11" ht="12.75">
      <c r="A256" s="69"/>
      <c r="B256" s="1"/>
      <c r="C256" s="1"/>
      <c r="D256" s="11"/>
      <c r="E256" s="11"/>
      <c r="F256" s="11"/>
      <c r="G256" s="11"/>
      <c r="H256" s="11"/>
      <c r="I256" s="11"/>
      <c r="J256" s="11"/>
      <c r="K256" s="11"/>
    </row>
    <row r="257" spans="1:11" ht="12.75">
      <c r="A257" s="69"/>
      <c r="B257" s="1"/>
      <c r="C257" s="1"/>
      <c r="D257" s="11"/>
      <c r="E257" s="11"/>
      <c r="F257" s="11"/>
      <c r="G257" s="11"/>
      <c r="H257" s="11"/>
      <c r="I257" s="11"/>
      <c r="J257" s="11"/>
      <c r="K257" s="11"/>
    </row>
    <row r="258" spans="1:11" ht="12.75">
      <c r="A258" s="69"/>
      <c r="B258" s="1"/>
      <c r="C258" s="1"/>
      <c r="D258" s="11"/>
      <c r="E258" s="11"/>
      <c r="F258" s="11"/>
      <c r="G258" s="11"/>
      <c r="H258" s="11"/>
      <c r="I258" s="11"/>
      <c r="J258" s="11"/>
      <c r="K258" s="11"/>
    </row>
    <row r="259" spans="1:11" ht="12.75">
      <c r="A259" s="69"/>
      <c r="B259" s="1"/>
      <c r="C259" s="1"/>
      <c r="D259" s="11"/>
      <c r="E259" s="11"/>
      <c r="F259" s="11"/>
      <c r="G259" s="11"/>
      <c r="H259" s="11"/>
      <c r="I259" s="11"/>
      <c r="J259" s="11"/>
      <c r="K259" s="11"/>
    </row>
    <row r="260" spans="1:11" ht="12.75">
      <c r="A260" s="69"/>
      <c r="B260" s="1"/>
      <c r="C260" s="1"/>
      <c r="D260" s="11"/>
      <c r="E260" s="11"/>
      <c r="F260" s="11"/>
      <c r="G260" s="11"/>
      <c r="H260" s="11"/>
      <c r="I260" s="11"/>
      <c r="J260" s="11"/>
      <c r="K260" s="11"/>
    </row>
    <row r="261" spans="1:11" ht="12.75">
      <c r="A261" s="69"/>
      <c r="B261" s="1"/>
      <c r="C261" s="1"/>
      <c r="D261" s="11"/>
      <c r="E261" s="11"/>
      <c r="F261" s="11"/>
      <c r="G261" s="11"/>
      <c r="H261" s="11"/>
      <c r="I261" s="11"/>
      <c r="J261" s="11"/>
      <c r="K261" s="11"/>
    </row>
    <row r="262" spans="1:11" ht="12.75">
      <c r="A262" s="69"/>
      <c r="B262" s="1"/>
      <c r="C262" s="1"/>
      <c r="D262" s="11"/>
      <c r="E262" s="11"/>
      <c r="F262" s="11"/>
      <c r="G262" s="11"/>
      <c r="H262" s="11"/>
      <c r="I262" s="11"/>
      <c r="J262" s="11"/>
      <c r="K262" s="11"/>
    </row>
    <row r="263" spans="1:11" ht="12.75">
      <c r="A263" s="69"/>
      <c r="B263" s="1"/>
      <c r="C263" s="1"/>
      <c r="D263" s="11"/>
      <c r="E263" s="11"/>
      <c r="F263" s="11"/>
      <c r="G263" s="11"/>
      <c r="H263" s="11"/>
      <c r="I263" s="11"/>
      <c r="J263" s="11"/>
      <c r="K263" s="11"/>
    </row>
    <row r="264" spans="1:11" ht="12.75">
      <c r="A264" s="69"/>
      <c r="B264" s="1"/>
      <c r="C264" s="1"/>
      <c r="D264" s="11"/>
      <c r="E264" s="11"/>
      <c r="F264" s="11"/>
      <c r="G264" s="11"/>
      <c r="H264" s="11"/>
      <c r="I264" s="11"/>
      <c r="J264" s="11"/>
      <c r="K264" s="11"/>
    </row>
    <row r="265" spans="1:11" ht="12.75">
      <c r="A265" s="69"/>
      <c r="B265" s="1"/>
      <c r="C265" s="1"/>
      <c r="D265" s="11"/>
      <c r="E265" s="11"/>
      <c r="F265" s="11"/>
      <c r="G265" s="11"/>
      <c r="H265" s="11"/>
      <c r="I265" s="11"/>
      <c r="J265" s="11"/>
      <c r="K265" s="11"/>
    </row>
    <row r="266" spans="1:11" ht="12.75">
      <c r="A266" s="69"/>
      <c r="B266" s="1"/>
      <c r="C266" s="1"/>
      <c r="D266" s="11"/>
      <c r="E266" s="11"/>
      <c r="F266" s="11"/>
      <c r="G266" s="11"/>
      <c r="H266" s="11"/>
      <c r="I266" s="11"/>
      <c r="J266" s="11"/>
      <c r="K266" s="11"/>
    </row>
    <row r="267" spans="1:11" ht="12.75">
      <c r="A267" s="69"/>
      <c r="B267" s="1"/>
      <c r="C267" s="1"/>
      <c r="D267" s="11"/>
      <c r="E267" s="11"/>
      <c r="F267" s="11"/>
      <c r="G267" s="11"/>
      <c r="H267" s="11"/>
      <c r="I267" s="11"/>
      <c r="J267" s="11"/>
      <c r="K267" s="11"/>
    </row>
    <row r="268" spans="1:11" ht="12.75">
      <c r="A268" s="69"/>
      <c r="B268" s="1"/>
      <c r="C268" s="1"/>
      <c r="D268" s="11"/>
      <c r="E268" s="11"/>
      <c r="F268" s="11"/>
      <c r="G268" s="11"/>
      <c r="H268" s="11"/>
      <c r="I268" s="11"/>
      <c r="J268" s="11"/>
      <c r="K268" s="11"/>
    </row>
    <row r="269" spans="1:11" ht="12.75">
      <c r="A269" s="69"/>
      <c r="B269" s="1"/>
      <c r="C269" s="1"/>
      <c r="D269" s="11"/>
      <c r="E269" s="11"/>
      <c r="F269" s="11"/>
      <c r="G269" s="11"/>
      <c r="H269" s="11"/>
      <c r="I269" s="11"/>
      <c r="J269" s="11"/>
      <c r="K269" s="11"/>
    </row>
    <row r="270" spans="1:11" ht="12.75">
      <c r="A270" s="69"/>
      <c r="B270" s="1"/>
      <c r="C270" s="1"/>
      <c r="D270" s="11"/>
      <c r="E270" s="11"/>
      <c r="F270" s="11"/>
      <c r="G270" s="11"/>
      <c r="H270" s="11"/>
      <c r="I270" s="11"/>
      <c r="J270" s="11"/>
      <c r="K270" s="11"/>
    </row>
    <row r="271" spans="1:11" ht="12.75">
      <c r="A271" s="69"/>
      <c r="B271" s="1"/>
      <c r="C271" s="1"/>
      <c r="D271" s="11"/>
      <c r="E271" s="11"/>
      <c r="F271" s="11"/>
      <c r="G271" s="11"/>
      <c r="H271" s="11"/>
      <c r="I271" s="11"/>
      <c r="J271" s="11"/>
      <c r="K271" s="11"/>
    </row>
    <row r="272" spans="1:11" ht="12.75">
      <c r="A272" s="69"/>
      <c r="B272" s="1"/>
      <c r="C272" s="1"/>
      <c r="D272" s="11"/>
      <c r="E272" s="11"/>
      <c r="F272" s="11"/>
      <c r="G272" s="11"/>
      <c r="H272" s="11"/>
      <c r="I272" s="11"/>
      <c r="J272" s="11"/>
      <c r="K272" s="11"/>
    </row>
    <row r="273" spans="1:11" ht="12.75">
      <c r="A273" s="69"/>
      <c r="B273" s="1"/>
      <c r="C273" s="1"/>
      <c r="D273" s="11"/>
      <c r="E273" s="11"/>
      <c r="F273" s="11"/>
      <c r="G273" s="11"/>
      <c r="H273" s="11"/>
      <c r="I273" s="11"/>
      <c r="J273" s="11"/>
      <c r="K273" s="11"/>
    </row>
    <row r="274" spans="1:11" ht="12.75">
      <c r="A274" s="69"/>
      <c r="B274" s="1"/>
      <c r="C274" s="1"/>
      <c r="D274" s="11"/>
      <c r="E274" s="11"/>
      <c r="F274" s="11"/>
      <c r="G274" s="11"/>
      <c r="H274" s="11"/>
      <c r="I274" s="11"/>
      <c r="J274" s="11"/>
      <c r="K274" s="11"/>
    </row>
    <row r="275" spans="1:11" ht="12.75">
      <c r="A275" s="69"/>
      <c r="B275" s="1"/>
      <c r="C275" s="1"/>
      <c r="D275" s="11"/>
      <c r="E275" s="11"/>
      <c r="F275" s="11"/>
      <c r="G275" s="11"/>
      <c r="H275" s="11"/>
      <c r="I275" s="11"/>
      <c r="J275" s="11"/>
      <c r="K275" s="11"/>
    </row>
    <row r="276" spans="1:11" ht="12.75">
      <c r="A276" s="69"/>
      <c r="B276" s="1"/>
      <c r="C276" s="1"/>
      <c r="D276" s="11"/>
      <c r="E276" s="11"/>
      <c r="F276" s="11"/>
      <c r="G276" s="11"/>
      <c r="H276" s="11"/>
      <c r="I276" s="11"/>
      <c r="J276" s="11"/>
      <c r="K276" s="11"/>
    </row>
    <row r="277" spans="1:11" ht="12.75">
      <c r="A277" s="69"/>
      <c r="B277" s="1"/>
      <c r="C277" s="1"/>
      <c r="D277" s="11"/>
      <c r="E277" s="11"/>
      <c r="F277" s="11"/>
      <c r="G277" s="11"/>
      <c r="H277" s="11"/>
      <c r="I277" s="11"/>
      <c r="J277" s="11"/>
      <c r="K277" s="11"/>
    </row>
    <row r="278" spans="1:11" ht="12.75">
      <c r="A278" s="69"/>
      <c r="B278" s="1"/>
      <c r="C278" s="1"/>
      <c r="D278" s="11"/>
      <c r="E278" s="11"/>
      <c r="F278" s="11"/>
      <c r="G278" s="11"/>
      <c r="H278" s="11"/>
      <c r="I278" s="11"/>
      <c r="J278" s="11"/>
      <c r="K278" s="11"/>
    </row>
    <row r="279" spans="1:11" ht="12.75">
      <c r="A279" s="69"/>
      <c r="B279" s="1"/>
      <c r="C279" s="1"/>
      <c r="D279" s="11"/>
      <c r="E279" s="11"/>
      <c r="F279" s="11"/>
      <c r="G279" s="11"/>
      <c r="H279" s="11"/>
      <c r="I279" s="11"/>
      <c r="J279" s="11"/>
      <c r="K279" s="11"/>
    </row>
    <row r="280" spans="1:11" ht="12.75">
      <c r="A280" s="69"/>
      <c r="B280" s="1"/>
      <c r="C280" s="1"/>
      <c r="D280" s="11"/>
      <c r="E280" s="11"/>
      <c r="F280" s="11"/>
      <c r="G280" s="11"/>
      <c r="H280" s="11"/>
      <c r="I280" s="11"/>
      <c r="J280" s="11"/>
      <c r="K280" s="11"/>
    </row>
    <row r="281" spans="1:11" ht="12.75">
      <c r="A281" s="69"/>
      <c r="B281" s="1"/>
      <c r="C281" s="1"/>
      <c r="D281" s="11"/>
      <c r="E281" s="11"/>
      <c r="F281" s="11"/>
      <c r="G281" s="11"/>
      <c r="H281" s="11"/>
      <c r="I281" s="11"/>
      <c r="J281" s="11"/>
      <c r="K281" s="11"/>
    </row>
    <row r="282" spans="1:11" ht="12.75">
      <c r="A282" s="69"/>
      <c r="B282" s="1"/>
      <c r="C282" s="1"/>
      <c r="D282" s="11"/>
      <c r="E282" s="11"/>
      <c r="F282" s="11"/>
      <c r="G282" s="11"/>
      <c r="H282" s="11"/>
      <c r="I282" s="11"/>
      <c r="J282" s="11"/>
      <c r="K282" s="11"/>
    </row>
    <row r="283" spans="1:11" ht="12.75">
      <c r="A283" s="69"/>
      <c r="B283" s="1"/>
      <c r="C283" s="1"/>
      <c r="D283" s="11"/>
      <c r="E283" s="11"/>
      <c r="F283" s="11"/>
      <c r="G283" s="11"/>
      <c r="H283" s="11"/>
      <c r="I283" s="11"/>
      <c r="J283" s="11"/>
      <c r="K283" s="11"/>
    </row>
    <row r="284" spans="1:11" ht="12.75">
      <c r="A284" s="69"/>
      <c r="B284" s="1"/>
      <c r="C284" s="1"/>
      <c r="D284" s="11"/>
      <c r="E284" s="11"/>
      <c r="F284" s="11"/>
      <c r="G284" s="11"/>
      <c r="H284" s="11"/>
      <c r="I284" s="11"/>
      <c r="J284" s="11"/>
      <c r="K284" s="11"/>
    </row>
    <row r="285" spans="1:11" ht="12.75">
      <c r="A285" s="69"/>
      <c r="B285" s="1"/>
      <c r="C285" s="1"/>
      <c r="D285" s="11"/>
      <c r="E285" s="11"/>
      <c r="F285" s="11"/>
      <c r="G285" s="11"/>
      <c r="H285" s="11"/>
      <c r="I285" s="11"/>
      <c r="J285" s="11"/>
      <c r="K285" s="11"/>
    </row>
    <row r="286" spans="1:11" ht="12.75">
      <c r="A286" s="69"/>
      <c r="B286" s="1"/>
      <c r="C286" s="1"/>
      <c r="D286" s="11"/>
      <c r="E286" s="11"/>
      <c r="F286" s="11"/>
      <c r="G286" s="11"/>
      <c r="H286" s="11"/>
      <c r="I286" s="11"/>
      <c r="J286" s="11"/>
      <c r="K286" s="11"/>
    </row>
    <row r="287" spans="1:11" ht="12.75">
      <c r="A287" s="69"/>
      <c r="B287" s="1"/>
      <c r="C287" s="1"/>
      <c r="D287" s="11"/>
      <c r="E287" s="11"/>
      <c r="F287" s="11"/>
      <c r="G287" s="11"/>
      <c r="H287" s="11"/>
      <c r="I287" s="11"/>
      <c r="J287" s="11"/>
      <c r="K287" s="11"/>
    </row>
    <row r="288" spans="1:11" ht="12.75">
      <c r="A288" s="69"/>
      <c r="B288" s="1"/>
      <c r="C288" s="1"/>
      <c r="D288" s="11"/>
      <c r="E288" s="11"/>
      <c r="F288" s="11"/>
      <c r="G288" s="11"/>
      <c r="H288" s="11"/>
      <c r="I288" s="11"/>
      <c r="J288" s="11"/>
      <c r="K288" s="11"/>
    </row>
    <row r="289" spans="1:11" ht="12.75">
      <c r="A289" s="69"/>
      <c r="B289" s="1"/>
      <c r="C289" s="1"/>
      <c r="D289" s="11"/>
      <c r="E289" s="11"/>
      <c r="F289" s="11"/>
      <c r="G289" s="11"/>
      <c r="H289" s="11"/>
      <c r="I289" s="11"/>
      <c r="J289" s="11"/>
      <c r="K289" s="11"/>
    </row>
    <row r="290" spans="1:11" ht="12.75">
      <c r="A290" s="69"/>
      <c r="B290" s="1"/>
      <c r="C290" s="1"/>
      <c r="D290" s="11"/>
      <c r="E290" s="11"/>
      <c r="F290" s="11"/>
      <c r="G290" s="11"/>
      <c r="H290" s="11"/>
      <c r="I290" s="11"/>
      <c r="J290" s="11"/>
      <c r="K290" s="11"/>
    </row>
    <row r="291" spans="1:11" ht="12.75">
      <c r="A291" s="69"/>
      <c r="B291" s="1"/>
      <c r="C291" s="1"/>
      <c r="D291" s="11"/>
      <c r="E291" s="11"/>
      <c r="F291" s="11"/>
      <c r="G291" s="11"/>
      <c r="H291" s="11"/>
      <c r="I291" s="11"/>
      <c r="J291" s="11"/>
      <c r="K291" s="11"/>
    </row>
    <row r="292" spans="1:11" ht="12.75">
      <c r="A292" s="69"/>
      <c r="B292" s="1"/>
      <c r="C292" s="1"/>
      <c r="D292" s="11"/>
      <c r="E292" s="11"/>
      <c r="F292" s="11"/>
      <c r="G292" s="11"/>
      <c r="H292" s="11"/>
      <c r="I292" s="11"/>
      <c r="J292" s="11"/>
      <c r="K292" s="11"/>
    </row>
    <row r="293" spans="1:11" ht="12.75">
      <c r="A293" s="69"/>
      <c r="B293" s="1"/>
      <c r="C293" s="1"/>
      <c r="D293" s="11"/>
      <c r="E293" s="11"/>
      <c r="F293" s="11"/>
      <c r="G293" s="11"/>
      <c r="H293" s="11"/>
      <c r="I293" s="11"/>
      <c r="J293" s="11"/>
      <c r="K293" s="11"/>
    </row>
    <row r="294" spans="1:11" ht="12.75">
      <c r="A294" s="69"/>
      <c r="B294" s="1"/>
      <c r="C294" s="1"/>
      <c r="D294" s="11"/>
      <c r="E294" s="11"/>
      <c r="F294" s="11"/>
      <c r="G294" s="11"/>
      <c r="H294" s="11"/>
      <c r="I294" s="11"/>
      <c r="J294" s="11"/>
      <c r="K294" s="11"/>
    </row>
    <row r="295" spans="1:11" ht="12.75">
      <c r="A295" s="69"/>
      <c r="B295" s="1"/>
      <c r="C295" s="1"/>
      <c r="D295" s="11"/>
      <c r="E295" s="11"/>
      <c r="F295" s="11"/>
      <c r="G295" s="11"/>
      <c r="H295" s="11"/>
      <c r="I295" s="11"/>
      <c r="J295" s="11"/>
      <c r="K295" s="11"/>
    </row>
    <row r="296" spans="1:11" ht="12.75">
      <c r="A296" s="69"/>
      <c r="B296" s="1"/>
      <c r="C296" s="1"/>
      <c r="D296" s="11"/>
      <c r="E296" s="11"/>
      <c r="F296" s="11"/>
      <c r="G296" s="11"/>
      <c r="H296" s="11"/>
      <c r="I296" s="11"/>
      <c r="J296" s="11"/>
      <c r="K296" s="11"/>
    </row>
    <row r="297" spans="1:11" ht="12.75">
      <c r="A297" s="69"/>
      <c r="B297" s="1"/>
      <c r="C297" s="1"/>
      <c r="D297" s="11"/>
      <c r="E297" s="11"/>
      <c r="F297" s="11"/>
      <c r="G297" s="11"/>
      <c r="H297" s="11"/>
      <c r="I297" s="11"/>
      <c r="J297" s="11"/>
      <c r="K297" s="11"/>
    </row>
    <row r="298" spans="1:11" ht="12.75">
      <c r="A298" s="69"/>
      <c r="B298" s="1"/>
      <c r="C298" s="1"/>
      <c r="D298" s="11"/>
      <c r="E298" s="11"/>
      <c r="F298" s="11"/>
      <c r="G298" s="11"/>
      <c r="H298" s="11"/>
      <c r="I298" s="11"/>
      <c r="J298" s="11"/>
      <c r="K298" s="11"/>
    </row>
    <row r="299" spans="1:11" ht="12.75">
      <c r="A299" s="69"/>
      <c r="B299" s="1"/>
      <c r="C299" s="1"/>
      <c r="D299" s="11"/>
      <c r="E299" s="11"/>
      <c r="F299" s="11"/>
      <c r="G299" s="11"/>
      <c r="H299" s="11"/>
      <c r="I299" s="11"/>
      <c r="J299" s="11"/>
      <c r="K299" s="11"/>
    </row>
    <row r="300" spans="1:11" ht="12.75">
      <c r="A300" s="69"/>
      <c r="B300" s="1"/>
      <c r="C300" s="1"/>
      <c r="D300" s="11"/>
      <c r="E300" s="11"/>
      <c r="F300" s="11"/>
      <c r="G300" s="11"/>
      <c r="H300" s="11"/>
      <c r="I300" s="11"/>
      <c r="J300" s="11"/>
      <c r="K300" s="11"/>
    </row>
    <row r="301" spans="1:11" ht="12.75">
      <c r="A301" s="69"/>
      <c r="B301" s="1"/>
      <c r="C301" s="1"/>
      <c r="D301" s="11"/>
      <c r="E301" s="11"/>
      <c r="F301" s="11"/>
      <c r="G301" s="11"/>
      <c r="H301" s="11"/>
      <c r="I301" s="11"/>
      <c r="J301" s="11"/>
      <c r="K301" s="11"/>
    </row>
    <row r="302" spans="1:11" ht="12.75">
      <c r="A302" s="69"/>
      <c r="B302" s="1"/>
      <c r="C302" s="1"/>
      <c r="D302" s="11"/>
      <c r="E302" s="11"/>
      <c r="F302" s="11"/>
      <c r="G302" s="11"/>
      <c r="H302" s="11"/>
      <c r="I302" s="11"/>
      <c r="J302" s="11"/>
      <c r="K302" s="11"/>
    </row>
    <row r="303" spans="1:11" ht="12.75">
      <c r="A303" s="69"/>
      <c r="B303" s="1"/>
      <c r="C303" s="1"/>
      <c r="D303" s="11"/>
      <c r="E303" s="11"/>
      <c r="F303" s="11"/>
      <c r="G303" s="11"/>
      <c r="H303" s="11"/>
      <c r="I303" s="11"/>
      <c r="J303" s="11"/>
      <c r="K303" s="11"/>
    </row>
    <row r="304" spans="1:11" ht="12.75">
      <c r="A304" s="69"/>
      <c r="B304" s="1"/>
      <c r="C304" s="1"/>
      <c r="D304" s="11"/>
      <c r="E304" s="11"/>
      <c r="F304" s="11"/>
      <c r="G304" s="11"/>
      <c r="H304" s="11"/>
      <c r="I304" s="11"/>
      <c r="J304" s="11"/>
      <c r="K304" s="11"/>
    </row>
    <row r="305" spans="1:11" ht="12.75">
      <c r="A305" s="69"/>
      <c r="B305" s="1"/>
      <c r="C305" s="1"/>
      <c r="D305" s="11"/>
      <c r="E305" s="11"/>
      <c r="F305" s="11"/>
      <c r="G305" s="11"/>
      <c r="H305" s="11"/>
      <c r="I305" s="11"/>
      <c r="J305" s="11"/>
      <c r="K305" s="11"/>
    </row>
    <row r="306" spans="1:11" ht="12.75">
      <c r="A306" s="69"/>
      <c r="B306" s="1"/>
      <c r="C306" s="1"/>
      <c r="D306" s="11"/>
      <c r="E306" s="11"/>
      <c r="F306" s="11"/>
      <c r="G306" s="11"/>
      <c r="H306" s="11"/>
      <c r="I306" s="11"/>
      <c r="J306" s="11"/>
      <c r="K306" s="11"/>
    </row>
    <row r="307" spans="1:3" ht="12.75">
      <c r="A307" s="69"/>
      <c r="B307" s="1"/>
      <c r="C307" s="1"/>
    </row>
    <row r="308" spans="1:3" ht="12.75">
      <c r="A308" s="69"/>
      <c r="B308" s="1"/>
      <c r="C308" s="1"/>
    </row>
    <row r="309" spans="1:3" ht="12.75">
      <c r="A309" s="69"/>
      <c r="B309" s="1"/>
      <c r="C309" s="1"/>
    </row>
    <row r="310" spans="1:3" ht="12.75">
      <c r="A310" s="69"/>
      <c r="B310" s="1"/>
      <c r="C310" s="1"/>
    </row>
    <row r="311" spans="1:3" ht="12.75">
      <c r="A311" s="69"/>
      <c r="B311" s="1"/>
      <c r="C311" s="1"/>
    </row>
    <row r="312" spans="1:3" ht="12.75">
      <c r="A312" s="69"/>
      <c r="B312" s="1"/>
      <c r="C312" s="1"/>
    </row>
    <row r="313" spans="1:3" ht="12.75">
      <c r="A313" s="69"/>
      <c r="B313" s="1"/>
      <c r="C313" s="1"/>
    </row>
    <row r="314" spans="1:3" ht="12.75">
      <c r="A314" s="51"/>
      <c r="B314" s="1"/>
      <c r="C314" s="1"/>
    </row>
    <row r="315" spans="1:3" ht="12.75">
      <c r="A315" s="51"/>
      <c r="B315" s="1"/>
      <c r="C315" s="1"/>
    </row>
    <row r="316" spans="1:3" ht="12.75">
      <c r="A316" s="51"/>
      <c r="B316" s="1"/>
      <c r="C316" s="1"/>
    </row>
    <row r="317" spans="1:3" ht="12.75">
      <c r="A317" s="51"/>
      <c r="B317" s="1"/>
      <c r="C317" s="1"/>
    </row>
    <row r="318" spans="1:3" ht="12.75">
      <c r="A318" s="51"/>
      <c r="B318" s="1"/>
      <c r="C318" s="1"/>
    </row>
    <row r="319" spans="1:3" ht="12.75">
      <c r="A319" s="51"/>
      <c r="B319" s="1"/>
      <c r="C319" s="1"/>
    </row>
    <row r="320" spans="1:3" ht="12.75">
      <c r="A320" s="51"/>
      <c r="B320" s="1"/>
      <c r="C320" s="1"/>
    </row>
    <row r="321" spans="1:3" ht="12.75">
      <c r="A321" s="51"/>
      <c r="B321" s="1"/>
      <c r="C321" s="1"/>
    </row>
    <row r="322" spans="1:3" ht="12.75">
      <c r="A322" s="51"/>
      <c r="B322" s="1"/>
      <c r="C322" s="1"/>
    </row>
    <row r="323" spans="1:3" ht="12.75">
      <c r="A323" s="51"/>
      <c r="B323" s="1"/>
      <c r="C323" s="1"/>
    </row>
    <row r="324" spans="1:3" ht="12.75">
      <c r="A324" s="51"/>
      <c r="B324" s="1"/>
      <c r="C324" s="1"/>
    </row>
    <row r="325" spans="1:3" ht="12.75">
      <c r="A325" s="51"/>
      <c r="B325" s="1"/>
      <c r="C325" s="1"/>
    </row>
    <row r="326" spans="1:3" ht="12.75">
      <c r="A326" s="51"/>
      <c r="B326" s="1"/>
      <c r="C326" s="1"/>
    </row>
    <row r="327" spans="1:3" ht="12.75">
      <c r="A327" s="51"/>
      <c r="B327" s="1"/>
      <c r="C327" s="1"/>
    </row>
    <row r="328" spans="1:3" ht="12.75">
      <c r="A328" s="51"/>
      <c r="B328" s="1"/>
      <c r="C328" s="1"/>
    </row>
    <row r="329" spans="1:3" ht="12.75">
      <c r="A329" s="51"/>
      <c r="B329" s="1"/>
      <c r="C329" s="1"/>
    </row>
    <row r="330" spans="1:3" ht="12.75">
      <c r="A330" s="51"/>
      <c r="B330" s="1"/>
      <c r="C330" s="1"/>
    </row>
    <row r="331" spans="1:3" ht="12.75">
      <c r="A331" s="51"/>
      <c r="B331" s="1"/>
      <c r="C331" s="1"/>
    </row>
    <row r="332" spans="1:3" ht="12.75">
      <c r="A332" s="51"/>
      <c r="B332" s="1"/>
      <c r="C332" s="1"/>
    </row>
    <row r="333" spans="1:3" ht="12.75">
      <c r="A333" s="51"/>
      <c r="B333" s="1"/>
      <c r="C333" s="1"/>
    </row>
    <row r="334" spans="1:3" ht="12.75">
      <c r="A334" s="51"/>
      <c r="B334" s="1"/>
      <c r="C334" s="1"/>
    </row>
    <row r="335" spans="1:3" ht="12.75">
      <c r="A335" s="51"/>
      <c r="B335" s="1"/>
      <c r="C335" s="1"/>
    </row>
    <row r="336" spans="1:3" ht="12.75">
      <c r="A336" s="51"/>
      <c r="B336" s="1"/>
      <c r="C336" s="1"/>
    </row>
    <row r="337" spans="1:3" ht="12.75">
      <c r="A337" s="51"/>
      <c r="B337" s="1"/>
      <c r="C337" s="1"/>
    </row>
    <row r="338" spans="1:3" ht="12.75">
      <c r="A338" s="51"/>
      <c r="B338" s="1"/>
      <c r="C338" s="1"/>
    </row>
    <row r="339" spans="1:3" ht="12.75">
      <c r="A339" s="51"/>
      <c r="B339" s="1"/>
      <c r="C339" s="1"/>
    </row>
    <row r="340" spans="1:3" ht="12.75">
      <c r="A340" s="51"/>
      <c r="B340" s="1"/>
      <c r="C340" s="1"/>
    </row>
    <row r="341" spans="1:3" ht="12.75">
      <c r="A341" s="51"/>
      <c r="B341" s="1"/>
      <c r="C341" s="1"/>
    </row>
    <row r="342" spans="1:3" ht="12.75">
      <c r="A342" s="51"/>
      <c r="B342" s="1"/>
      <c r="C342" s="1"/>
    </row>
    <row r="343" spans="2:3" ht="12.75">
      <c r="B343" s="1"/>
      <c r="C343" s="1"/>
    </row>
    <row r="344" spans="2:3" ht="12.75">
      <c r="B344" s="1"/>
      <c r="C344" s="1"/>
    </row>
    <row r="345" spans="2:3" ht="12.75">
      <c r="B345" s="1"/>
      <c r="C345" s="1"/>
    </row>
    <row r="346" spans="2:3" ht="12.75">
      <c r="B346" s="1"/>
      <c r="C346" s="1"/>
    </row>
    <row r="347" spans="2:3" ht="12.75">
      <c r="B347" s="1"/>
      <c r="C347" s="1"/>
    </row>
    <row r="348" spans="2:3" ht="12.75">
      <c r="B348" s="1"/>
      <c r="C348" s="1"/>
    </row>
    <row r="349" ht="12.75">
      <c r="B349" s="1"/>
    </row>
    <row r="350" ht="12.75">
      <c r="B350" s="1"/>
    </row>
    <row r="351" ht="12.75">
      <c r="B351" s="1"/>
    </row>
    <row r="352" ht="12.75">
      <c r="B352" s="1"/>
    </row>
    <row r="353" ht="12.75">
      <c r="B353" s="1"/>
    </row>
    <row r="354" ht="12.75">
      <c r="B354" s="1"/>
    </row>
    <row r="355" ht="12.75">
      <c r="B355" s="1"/>
    </row>
    <row r="356" ht="12.75">
      <c r="B356" s="1"/>
    </row>
    <row r="357" ht="12.75">
      <c r="B357" s="1"/>
    </row>
    <row r="358" ht="12.75">
      <c r="B358" s="1"/>
    </row>
    <row r="359" ht="12.75">
      <c r="B359" s="1"/>
    </row>
    <row r="360" ht="12.75">
      <c r="B360" s="1"/>
    </row>
    <row r="361" ht="12.75">
      <c r="B361" s="1"/>
    </row>
    <row r="362" ht="12.75">
      <c r="B362" s="1"/>
    </row>
    <row r="363" ht="12.75">
      <c r="B363" s="1"/>
    </row>
    <row r="364" ht="12.75">
      <c r="B364" s="1"/>
    </row>
    <row r="365" ht="12.75">
      <c r="B365" s="1"/>
    </row>
    <row r="366" ht="12.75">
      <c r="B366" s="1"/>
    </row>
    <row r="367" ht="12.75">
      <c r="B367" s="1"/>
    </row>
  </sheetData>
  <sheetProtection/>
  <mergeCells count="4">
    <mergeCell ref="I1:K1"/>
    <mergeCell ref="A2:K2"/>
    <mergeCell ref="A3:K3"/>
    <mergeCell ref="J4:K4"/>
  </mergeCells>
  <conditionalFormatting sqref="B8:C8 B10 B12 B14 B16 B18 B20 B22">
    <cfRule type="cellIs" priority="1" dxfId="4" operator="lessThan" stopIfTrue="1">
      <formula>1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7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13"/>
  <sheetViews>
    <sheetView tabSelected="1" zoomScale="75" zoomScaleNormal="75" zoomScalePageLayoutView="0" workbookViewId="0" topLeftCell="A67">
      <pane xSplit="3" topLeftCell="R1" activePane="topRight" state="frozen"/>
      <selection pane="topLeft" activeCell="A4" sqref="A4"/>
      <selection pane="topRight" activeCell="AB72" sqref="AB72"/>
    </sheetView>
  </sheetViews>
  <sheetFormatPr defaultColWidth="9.00390625" defaultRowHeight="13.5" customHeight="1"/>
  <cols>
    <col min="1" max="1" width="5.625" style="2" bestFit="1" customWidth="1"/>
    <col min="2" max="2" width="4.00390625" style="2" bestFit="1" customWidth="1"/>
    <col min="3" max="3" width="34.00390625" style="5" customWidth="1"/>
    <col min="4" max="5" width="10.625" style="5" customWidth="1"/>
    <col min="6" max="6" width="11.375" style="5" customWidth="1"/>
    <col min="7" max="25" width="10.625" style="5" customWidth="1"/>
    <col min="26" max="26" width="10.625" style="102" customWidth="1"/>
    <col min="27" max="42" width="10.625" style="5" customWidth="1"/>
    <col min="43" max="16384" width="9.125" style="5" customWidth="1"/>
  </cols>
  <sheetData>
    <row r="1" spans="1:42" ht="13.5" customHeight="1">
      <c r="A1" s="34"/>
      <c r="B1" s="34"/>
      <c r="C1" s="2"/>
      <c r="AN1" s="165" t="s">
        <v>200</v>
      </c>
      <c r="AO1" s="165"/>
      <c r="AP1" s="165"/>
    </row>
    <row r="2" spans="1:42" ht="18.75" customHeight="1">
      <c r="A2" s="166" t="s">
        <v>201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</row>
    <row r="3" spans="1:42" ht="18.75" customHeight="1">
      <c r="A3" s="131" t="s">
        <v>38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</row>
    <row r="4" spans="1:42" ht="13.5" customHeight="1">
      <c r="A4" s="34"/>
      <c r="B4" s="34"/>
      <c r="C4" s="2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103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</row>
    <row r="5" spans="1:42" s="36" customFormat="1" ht="51" customHeight="1">
      <c r="A5" s="132" t="s">
        <v>22</v>
      </c>
      <c r="B5" s="132" t="s">
        <v>32</v>
      </c>
      <c r="C5" s="132" t="s">
        <v>23</v>
      </c>
      <c r="D5" s="132" t="s">
        <v>202</v>
      </c>
      <c r="E5" s="132" t="s">
        <v>203</v>
      </c>
      <c r="F5" s="132" t="s">
        <v>204</v>
      </c>
      <c r="G5" s="132" t="s">
        <v>205</v>
      </c>
      <c r="H5" s="132" t="s">
        <v>206</v>
      </c>
      <c r="I5" s="132" t="s">
        <v>207</v>
      </c>
      <c r="J5" s="132" t="s">
        <v>208</v>
      </c>
      <c r="K5" s="132" t="s">
        <v>209</v>
      </c>
      <c r="L5" s="132" t="s">
        <v>210</v>
      </c>
      <c r="M5" s="132" t="s">
        <v>211</v>
      </c>
      <c r="N5" s="132" t="s">
        <v>212</v>
      </c>
      <c r="O5" s="132" t="s">
        <v>213</v>
      </c>
      <c r="P5" s="132" t="s">
        <v>214</v>
      </c>
      <c r="Q5" s="132" t="s">
        <v>215</v>
      </c>
      <c r="R5" s="132" t="s">
        <v>216</v>
      </c>
      <c r="S5" s="132" t="s">
        <v>217</v>
      </c>
      <c r="T5" s="132" t="s">
        <v>218</v>
      </c>
      <c r="U5" s="132" t="s">
        <v>219</v>
      </c>
      <c r="V5" s="132" t="s">
        <v>220</v>
      </c>
      <c r="W5" s="132" t="s">
        <v>221</v>
      </c>
      <c r="X5" s="136" t="s">
        <v>222</v>
      </c>
      <c r="Y5" s="136" t="s">
        <v>223</v>
      </c>
      <c r="Z5" s="167" t="s">
        <v>224</v>
      </c>
      <c r="AA5" s="136" t="s">
        <v>225</v>
      </c>
      <c r="AB5" s="136" t="s">
        <v>226</v>
      </c>
      <c r="AC5" s="168" t="s">
        <v>227</v>
      </c>
      <c r="AD5" s="136" t="s">
        <v>228</v>
      </c>
      <c r="AE5" s="136"/>
      <c r="AF5" s="136"/>
      <c r="AG5" s="136"/>
      <c r="AH5" s="136"/>
      <c r="AI5" s="136"/>
      <c r="AJ5" s="136"/>
      <c r="AK5" s="136" t="s">
        <v>229</v>
      </c>
      <c r="AL5" s="136"/>
      <c r="AM5" s="136" t="s">
        <v>230</v>
      </c>
      <c r="AN5" s="136"/>
      <c r="AO5" s="136" t="s">
        <v>231</v>
      </c>
      <c r="AP5" s="136"/>
    </row>
    <row r="6" spans="1:42" s="36" customFormat="1" ht="180.75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6"/>
      <c r="Y6" s="136"/>
      <c r="Z6" s="167"/>
      <c r="AA6" s="136"/>
      <c r="AB6" s="136"/>
      <c r="AC6" s="168"/>
      <c r="AD6" s="13" t="s">
        <v>232</v>
      </c>
      <c r="AE6" s="13" t="s">
        <v>233</v>
      </c>
      <c r="AF6" s="13" t="s">
        <v>234</v>
      </c>
      <c r="AG6" s="13" t="s">
        <v>235</v>
      </c>
      <c r="AH6" s="13" t="s">
        <v>236</v>
      </c>
      <c r="AI6" s="13" t="s">
        <v>237</v>
      </c>
      <c r="AJ6" s="13" t="s">
        <v>238</v>
      </c>
      <c r="AK6" s="13" t="s">
        <v>239</v>
      </c>
      <c r="AL6" s="13" t="s">
        <v>240</v>
      </c>
      <c r="AM6" s="13" t="s">
        <v>239</v>
      </c>
      <c r="AN6" s="13" t="s">
        <v>240</v>
      </c>
      <c r="AO6" s="13" t="s">
        <v>241</v>
      </c>
      <c r="AP6" s="13" t="s">
        <v>240</v>
      </c>
    </row>
    <row r="7" spans="1:42" ht="13.5" customHeight="1">
      <c r="A7" s="37"/>
      <c r="B7" s="37"/>
      <c r="C7" s="38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104"/>
      <c r="AA7" s="39"/>
      <c r="AB7" s="39"/>
      <c r="AC7" s="110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40"/>
    </row>
    <row r="8" spans="1:42" ht="12.75">
      <c r="A8" s="22"/>
      <c r="B8" s="22"/>
      <c r="C8" s="19" t="s">
        <v>39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105"/>
      <c r="AA8" s="41"/>
      <c r="AB8" s="41"/>
      <c r="AC8" s="11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2"/>
    </row>
    <row r="9" spans="1:56" s="36" customFormat="1" ht="13.5" customHeight="1">
      <c r="A9" s="116">
        <v>1</v>
      </c>
      <c r="B9" s="117">
        <v>1</v>
      </c>
      <c r="C9" s="19" t="s">
        <v>47</v>
      </c>
      <c r="D9" s="118">
        <v>29185013.74819</v>
      </c>
      <c r="E9" s="118">
        <v>-18837047.86282</v>
      </c>
      <c r="F9" s="118">
        <v>10347965.88537</v>
      </c>
      <c r="G9" s="118">
        <v>3912755.71649</v>
      </c>
      <c r="H9" s="118">
        <v>-1042670.91955</v>
      </c>
      <c r="I9" s="118">
        <v>3.881</v>
      </c>
      <c r="J9" s="118">
        <v>0</v>
      </c>
      <c r="K9" s="118">
        <v>0</v>
      </c>
      <c r="L9" s="118">
        <v>191897.14265</v>
      </c>
      <c r="M9" s="118">
        <v>1289591.55872</v>
      </c>
      <c r="N9" s="118">
        <v>-2441421.50259</v>
      </c>
      <c r="O9" s="118">
        <v>1106.92332</v>
      </c>
      <c r="P9" s="118">
        <v>0</v>
      </c>
      <c r="Q9" s="118">
        <v>0</v>
      </c>
      <c r="R9" s="118">
        <v>-2500751.45339</v>
      </c>
      <c r="S9" s="118">
        <v>-164391.52845</v>
      </c>
      <c r="T9" s="118">
        <v>-607504.82719</v>
      </c>
      <c r="U9" s="118">
        <v>0</v>
      </c>
      <c r="V9" s="118">
        <v>-10831.00032</v>
      </c>
      <c r="W9" s="118">
        <v>253069.22459</v>
      </c>
      <c r="X9" s="118">
        <v>-8161356.87578</v>
      </c>
      <c r="Y9" s="118">
        <v>0</v>
      </c>
      <c r="Z9" s="119">
        <v>1067462.22486999</v>
      </c>
      <c r="AA9" s="118">
        <v>-318426.12071</v>
      </c>
      <c r="AB9" s="118">
        <v>0</v>
      </c>
      <c r="AC9" s="114">
        <v>749036.104159992</v>
      </c>
      <c r="AD9" s="118">
        <v>540838.69042</v>
      </c>
      <c r="AE9" s="118">
        <v>196782.81053</v>
      </c>
      <c r="AF9" s="118">
        <v>0</v>
      </c>
      <c r="AG9" s="118">
        <v>0</v>
      </c>
      <c r="AH9" s="118">
        <v>-111138.82156</v>
      </c>
      <c r="AI9" s="118">
        <v>626482.67939</v>
      </c>
      <c r="AJ9" s="118">
        <v>1375518.78354999</v>
      </c>
      <c r="AK9" s="118">
        <v>0</v>
      </c>
      <c r="AL9" s="118">
        <v>0</v>
      </c>
      <c r="AM9" s="118">
        <v>0</v>
      </c>
      <c r="AN9" s="118">
        <v>0</v>
      </c>
      <c r="AO9" s="118">
        <v>0</v>
      </c>
      <c r="AP9" s="120">
        <v>0</v>
      </c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</row>
    <row r="10" spans="1:56" ht="13.5" customHeight="1">
      <c r="A10" s="43">
        <v>2</v>
      </c>
      <c r="B10" s="22">
        <v>2</v>
      </c>
      <c r="C10" s="23" t="s">
        <v>43</v>
      </c>
      <c r="D10" s="44">
        <v>14681557.25853</v>
      </c>
      <c r="E10" s="44">
        <v>-8387280.05897</v>
      </c>
      <c r="F10" s="44">
        <v>6294277.19956</v>
      </c>
      <c r="G10" s="44">
        <v>1589979.88728</v>
      </c>
      <c r="H10" s="44">
        <v>-330217.04603</v>
      </c>
      <c r="I10" s="44">
        <v>0</v>
      </c>
      <c r="J10" s="44">
        <v>0</v>
      </c>
      <c r="K10" s="44">
        <v>87811.26893</v>
      </c>
      <c r="L10" s="44">
        <v>5913.16955</v>
      </c>
      <c r="M10" s="44">
        <v>-112854.93443</v>
      </c>
      <c r="N10" s="44">
        <v>-584322.76568</v>
      </c>
      <c r="O10" s="44">
        <v>0</v>
      </c>
      <c r="P10" s="44">
        <v>0</v>
      </c>
      <c r="Q10" s="44">
        <v>0</v>
      </c>
      <c r="R10" s="44">
        <v>-12155080.71286</v>
      </c>
      <c r="S10" s="44">
        <v>-121181.17702</v>
      </c>
      <c r="T10" s="44">
        <v>386007.08324</v>
      </c>
      <c r="U10" s="44">
        <v>0</v>
      </c>
      <c r="V10" s="44">
        <v>-13368.12647</v>
      </c>
      <c r="W10" s="44">
        <v>219507.58419</v>
      </c>
      <c r="X10" s="44">
        <v>-3862500.51273</v>
      </c>
      <c r="Y10" s="44">
        <v>0</v>
      </c>
      <c r="Z10" s="106">
        <v>-8596029.08247</v>
      </c>
      <c r="AA10" s="44">
        <v>31582.89493</v>
      </c>
      <c r="AB10" s="44">
        <v>0</v>
      </c>
      <c r="AC10" s="115">
        <v>-8564446.18754</v>
      </c>
      <c r="AD10" s="44">
        <v>-527681</v>
      </c>
      <c r="AE10" s="44">
        <v>0</v>
      </c>
      <c r="AF10" s="44">
        <v>0</v>
      </c>
      <c r="AG10" s="44">
        <v>0</v>
      </c>
      <c r="AH10" s="44">
        <v>0</v>
      </c>
      <c r="AI10" s="44">
        <v>-527681</v>
      </c>
      <c r="AJ10" s="44">
        <v>-9092127.18754</v>
      </c>
      <c r="AK10" s="44">
        <v>-555.6638</v>
      </c>
      <c r="AL10" s="44">
        <v>-555.6638</v>
      </c>
      <c r="AM10" s="44">
        <v>0</v>
      </c>
      <c r="AN10" s="44">
        <v>0</v>
      </c>
      <c r="AO10" s="44">
        <v>-555.6638</v>
      </c>
      <c r="AP10" s="45">
        <v>-555.6638</v>
      </c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</row>
    <row r="11" spans="1:56" ht="13.5" customHeight="1">
      <c r="A11" s="43">
        <v>3</v>
      </c>
      <c r="B11" s="22">
        <v>3</v>
      </c>
      <c r="C11" s="23" t="s">
        <v>40</v>
      </c>
      <c r="D11" s="44">
        <v>12043145.04014</v>
      </c>
      <c r="E11" s="44">
        <v>-7414548.93953</v>
      </c>
      <c r="F11" s="44">
        <v>4628596.10061</v>
      </c>
      <c r="G11" s="44">
        <v>757007.67272</v>
      </c>
      <c r="H11" s="44">
        <v>-168253.48832</v>
      </c>
      <c r="I11" s="44">
        <v>3340676.78</v>
      </c>
      <c r="J11" s="44">
        <v>0</v>
      </c>
      <c r="K11" s="44">
        <v>605.40108</v>
      </c>
      <c r="L11" s="44">
        <v>13944.26944</v>
      </c>
      <c r="M11" s="44">
        <v>605204.27138</v>
      </c>
      <c r="N11" s="44">
        <v>672025.16347</v>
      </c>
      <c r="O11" s="44">
        <v>-1713229.48831</v>
      </c>
      <c r="P11" s="44">
        <v>-53277.43023</v>
      </c>
      <c r="Q11" s="44">
        <v>0</v>
      </c>
      <c r="R11" s="44">
        <v>-16983951.64263</v>
      </c>
      <c r="S11" s="44">
        <v>-182434.05075</v>
      </c>
      <c r="T11" s="44">
        <v>65334.17642</v>
      </c>
      <c r="U11" s="44">
        <v>18235.71</v>
      </c>
      <c r="V11" s="44">
        <v>-30402.8445</v>
      </c>
      <c r="W11" s="44">
        <v>91030.84723</v>
      </c>
      <c r="X11" s="44">
        <v>-1810304.33128</v>
      </c>
      <c r="Y11" s="44">
        <v>0</v>
      </c>
      <c r="Z11" s="106">
        <v>-10749192.88367</v>
      </c>
      <c r="AA11" s="44">
        <v>943644.38842</v>
      </c>
      <c r="AB11" s="44">
        <v>0</v>
      </c>
      <c r="AC11" s="115">
        <v>-9805548.49525</v>
      </c>
      <c r="AD11" s="44">
        <v>209762.46416</v>
      </c>
      <c r="AE11" s="44">
        <v>171382.80878</v>
      </c>
      <c r="AF11" s="44">
        <v>0</v>
      </c>
      <c r="AG11" s="44">
        <v>0</v>
      </c>
      <c r="AH11" s="44">
        <v>-34583.39395</v>
      </c>
      <c r="AI11" s="44">
        <v>346561.87899</v>
      </c>
      <c r="AJ11" s="44">
        <v>-9458986.61626</v>
      </c>
      <c r="AK11" s="44">
        <v>-0.85901</v>
      </c>
      <c r="AL11" s="44">
        <v>-0.85901</v>
      </c>
      <c r="AM11" s="44">
        <v>0</v>
      </c>
      <c r="AN11" s="44">
        <v>0</v>
      </c>
      <c r="AO11" s="44">
        <v>-0.85901</v>
      </c>
      <c r="AP11" s="45">
        <v>-0.85901</v>
      </c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</row>
    <row r="12" spans="1:56" s="36" customFormat="1" ht="13.5" customHeight="1">
      <c r="A12" s="43">
        <v>4</v>
      </c>
      <c r="B12" s="22">
        <v>4</v>
      </c>
      <c r="C12" s="23" t="s">
        <v>55</v>
      </c>
      <c r="D12" s="44">
        <v>6388372.26147</v>
      </c>
      <c r="E12" s="44">
        <v>-7341260.49062</v>
      </c>
      <c r="F12" s="44">
        <v>-952888.22915</v>
      </c>
      <c r="G12" s="44">
        <v>3354980.00698</v>
      </c>
      <c r="H12" s="44">
        <v>-137435.20693</v>
      </c>
      <c r="I12" s="44">
        <v>0</v>
      </c>
      <c r="J12" s="44">
        <v>0</v>
      </c>
      <c r="K12" s="44">
        <v>753634.70939</v>
      </c>
      <c r="L12" s="44">
        <v>-287358.24209</v>
      </c>
      <c r="M12" s="44">
        <v>-1487095.14642</v>
      </c>
      <c r="N12" s="44">
        <v>1281382.65991</v>
      </c>
      <c r="O12" s="44">
        <v>20410.45937</v>
      </c>
      <c r="P12" s="44">
        <v>0</v>
      </c>
      <c r="Q12" s="44">
        <v>0</v>
      </c>
      <c r="R12" s="44">
        <v>-1614614.67923</v>
      </c>
      <c r="S12" s="44">
        <v>-8294.82378</v>
      </c>
      <c r="T12" s="44">
        <v>0</v>
      </c>
      <c r="U12" s="44">
        <v>0</v>
      </c>
      <c r="V12" s="44">
        <v>-528353.46873</v>
      </c>
      <c r="W12" s="44">
        <v>1981455.90854</v>
      </c>
      <c r="X12" s="44">
        <v>-2326389.44438</v>
      </c>
      <c r="Y12" s="44">
        <v>0</v>
      </c>
      <c r="Z12" s="106">
        <v>49434.5034799995</v>
      </c>
      <c r="AA12" s="44">
        <v>-3156.68982</v>
      </c>
      <c r="AB12" s="44">
        <v>0</v>
      </c>
      <c r="AC12" s="112">
        <v>46277.8136599995</v>
      </c>
      <c r="AD12" s="44">
        <v>-29425.24407</v>
      </c>
      <c r="AE12" s="44">
        <v>0</v>
      </c>
      <c r="AF12" s="44">
        <v>0</v>
      </c>
      <c r="AG12" s="44">
        <v>0</v>
      </c>
      <c r="AH12" s="44">
        <v>0</v>
      </c>
      <c r="AI12" s="44">
        <v>-29425.24407</v>
      </c>
      <c r="AJ12" s="44">
        <v>16852.5695899995</v>
      </c>
      <c r="AK12" s="44">
        <v>0.08381</v>
      </c>
      <c r="AL12" s="44">
        <v>0.08381</v>
      </c>
      <c r="AM12" s="44">
        <v>0</v>
      </c>
      <c r="AN12" s="44">
        <v>0</v>
      </c>
      <c r="AO12" s="44">
        <v>0.08381</v>
      </c>
      <c r="AP12" s="45">
        <v>0.08381</v>
      </c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</row>
    <row r="13" spans="1:56" ht="13.5" customHeight="1">
      <c r="A13" s="43">
        <v>5</v>
      </c>
      <c r="B13" s="22">
        <v>5</v>
      </c>
      <c r="C13" s="23" t="s">
        <v>41</v>
      </c>
      <c r="D13" s="44">
        <v>4883701.65987</v>
      </c>
      <c r="E13" s="44">
        <v>-3149595.14635</v>
      </c>
      <c r="F13" s="44">
        <v>1734106.51352</v>
      </c>
      <c r="G13" s="44">
        <v>638277.40214</v>
      </c>
      <c r="H13" s="44">
        <v>-43482.06877</v>
      </c>
      <c r="I13" s="44">
        <v>0</v>
      </c>
      <c r="J13" s="44">
        <v>0</v>
      </c>
      <c r="K13" s="44">
        <v>-463125.12222</v>
      </c>
      <c r="L13" s="44">
        <v>-3282.82334</v>
      </c>
      <c r="M13" s="44">
        <v>1437050.72713</v>
      </c>
      <c r="N13" s="44">
        <v>-757154.63951</v>
      </c>
      <c r="O13" s="44">
        <v>0</v>
      </c>
      <c r="P13" s="44">
        <v>-35087.79129</v>
      </c>
      <c r="Q13" s="44">
        <v>0</v>
      </c>
      <c r="R13" s="44">
        <v>-4245954.92643</v>
      </c>
      <c r="S13" s="44">
        <v>-52238.46216</v>
      </c>
      <c r="T13" s="44">
        <v>0</v>
      </c>
      <c r="U13" s="44">
        <v>0</v>
      </c>
      <c r="V13" s="44">
        <v>-287682.05085</v>
      </c>
      <c r="W13" s="44">
        <v>272678.17674</v>
      </c>
      <c r="X13" s="44">
        <v>-1540188.32958</v>
      </c>
      <c r="Y13" s="44">
        <v>0</v>
      </c>
      <c r="Z13" s="106">
        <v>-3346083.39462</v>
      </c>
      <c r="AA13" s="44">
        <v>-109945.92289</v>
      </c>
      <c r="AB13" s="44">
        <v>2183.02541</v>
      </c>
      <c r="AC13" s="115">
        <v>-3453846.2921</v>
      </c>
      <c r="AD13" s="44">
        <v>-344035.15006</v>
      </c>
      <c r="AE13" s="44">
        <v>-13957.62771</v>
      </c>
      <c r="AF13" s="44">
        <v>0</v>
      </c>
      <c r="AG13" s="44">
        <v>0</v>
      </c>
      <c r="AH13" s="44">
        <v>61747.7591</v>
      </c>
      <c r="AI13" s="44">
        <v>-296245.01867</v>
      </c>
      <c r="AJ13" s="44">
        <v>-3750091.31077</v>
      </c>
      <c r="AK13" s="44">
        <v>-0.00421</v>
      </c>
      <c r="AL13" s="44">
        <v>-0.00421</v>
      </c>
      <c r="AM13" s="44">
        <v>0</v>
      </c>
      <c r="AN13" s="44">
        <v>0</v>
      </c>
      <c r="AO13" s="44">
        <v>-0.00421</v>
      </c>
      <c r="AP13" s="45">
        <v>-0.00421</v>
      </c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</row>
    <row r="14" spans="1:56" ht="13.5" customHeight="1">
      <c r="A14" s="43">
        <v>6</v>
      </c>
      <c r="B14" s="22">
        <v>6</v>
      </c>
      <c r="C14" s="23" t="s">
        <v>42</v>
      </c>
      <c r="D14" s="44">
        <v>3526442.16066</v>
      </c>
      <c r="E14" s="44">
        <v>-2251809.78016</v>
      </c>
      <c r="F14" s="44">
        <v>1274632.3805</v>
      </c>
      <c r="G14" s="44">
        <v>879488.75981</v>
      </c>
      <c r="H14" s="44">
        <v>-234643.89682</v>
      </c>
      <c r="I14" s="44">
        <v>7817.2879</v>
      </c>
      <c r="J14" s="44">
        <v>0</v>
      </c>
      <c r="K14" s="44">
        <v>1397204.16052</v>
      </c>
      <c r="L14" s="44">
        <v>10043.72509</v>
      </c>
      <c r="M14" s="44">
        <v>212428.88097</v>
      </c>
      <c r="N14" s="44">
        <v>-1826418.62499</v>
      </c>
      <c r="O14" s="44">
        <v>0</v>
      </c>
      <c r="P14" s="44">
        <v>0</v>
      </c>
      <c r="Q14" s="44">
        <v>0</v>
      </c>
      <c r="R14" s="44">
        <v>-2811595.85152</v>
      </c>
      <c r="S14" s="44">
        <v>-66911.06714</v>
      </c>
      <c r="T14" s="44">
        <v>-666.54565</v>
      </c>
      <c r="U14" s="44">
        <v>0</v>
      </c>
      <c r="V14" s="44">
        <v>-12809.66052</v>
      </c>
      <c r="W14" s="44">
        <v>447588.19027</v>
      </c>
      <c r="X14" s="44">
        <v>-2623849.81574</v>
      </c>
      <c r="Y14" s="44">
        <v>0</v>
      </c>
      <c r="Z14" s="106">
        <v>-3347692.07732</v>
      </c>
      <c r="AA14" s="44">
        <v>685445.18513</v>
      </c>
      <c r="AB14" s="44">
        <v>0</v>
      </c>
      <c r="AC14" s="115">
        <v>-2662246.89219</v>
      </c>
      <c r="AD14" s="44">
        <v>-21045.10754</v>
      </c>
      <c r="AE14" s="44">
        <v>303825.61349</v>
      </c>
      <c r="AF14" s="44">
        <v>0</v>
      </c>
      <c r="AG14" s="44">
        <v>0</v>
      </c>
      <c r="AH14" s="44">
        <v>-47379.25861</v>
      </c>
      <c r="AI14" s="44">
        <v>235401.24734</v>
      </c>
      <c r="AJ14" s="44">
        <v>-2426845.64485</v>
      </c>
      <c r="AK14" s="44">
        <v>0</v>
      </c>
      <c r="AL14" s="44">
        <v>0</v>
      </c>
      <c r="AM14" s="44">
        <v>0</v>
      </c>
      <c r="AN14" s="44">
        <v>0</v>
      </c>
      <c r="AO14" s="44">
        <v>0</v>
      </c>
      <c r="AP14" s="45">
        <v>0</v>
      </c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</row>
    <row r="15" spans="1:56" ht="13.5" customHeight="1">
      <c r="A15" s="43">
        <v>7</v>
      </c>
      <c r="B15" s="22">
        <v>7</v>
      </c>
      <c r="C15" s="23" t="s">
        <v>45</v>
      </c>
      <c r="D15" s="44">
        <v>6489970.53265</v>
      </c>
      <c r="E15" s="44">
        <v>-1664437.78099</v>
      </c>
      <c r="F15" s="44">
        <v>4825532.75166</v>
      </c>
      <c r="G15" s="44">
        <v>1978536.35172</v>
      </c>
      <c r="H15" s="44">
        <v>-348449.53207</v>
      </c>
      <c r="I15" s="44">
        <v>8704.06763</v>
      </c>
      <c r="J15" s="44">
        <v>0</v>
      </c>
      <c r="K15" s="44">
        <v>953295.68457</v>
      </c>
      <c r="L15" s="44">
        <v>-4372.09329</v>
      </c>
      <c r="M15" s="44">
        <v>462299.4791</v>
      </c>
      <c r="N15" s="44">
        <v>-2343379.98889</v>
      </c>
      <c r="O15" s="44">
        <v>0</v>
      </c>
      <c r="P15" s="44">
        <v>6142.23869</v>
      </c>
      <c r="Q15" s="44">
        <v>0</v>
      </c>
      <c r="R15" s="44">
        <v>-4487807.6165</v>
      </c>
      <c r="S15" s="44">
        <v>-37295.59069</v>
      </c>
      <c r="T15" s="44">
        <v>-18773.36182</v>
      </c>
      <c r="U15" s="44">
        <v>0</v>
      </c>
      <c r="V15" s="44">
        <v>37508.33944</v>
      </c>
      <c r="W15" s="44">
        <v>330273.4961</v>
      </c>
      <c r="X15" s="44">
        <v>-3389266.66446</v>
      </c>
      <c r="Y15" s="44">
        <v>0</v>
      </c>
      <c r="Z15" s="106">
        <v>-2027052.43881</v>
      </c>
      <c r="AA15" s="44">
        <v>659718.20387</v>
      </c>
      <c r="AB15" s="44">
        <v>0</v>
      </c>
      <c r="AC15" s="115">
        <v>-1367334.23494</v>
      </c>
      <c r="AD15" s="44">
        <v>1173327.47056</v>
      </c>
      <c r="AE15" s="44">
        <v>-70200.93497</v>
      </c>
      <c r="AF15" s="44">
        <v>0</v>
      </c>
      <c r="AG15" s="44">
        <v>0</v>
      </c>
      <c r="AH15" s="44">
        <v>-4858.33236</v>
      </c>
      <c r="AI15" s="44">
        <v>1098268.20323</v>
      </c>
      <c r="AJ15" s="44">
        <v>-269066.03171</v>
      </c>
      <c r="AK15" s="44">
        <v>-5E-05</v>
      </c>
      <c r="AL15" s="44">
        <v>-5E-05</v>
      </c>
      <c r="AM15" s="44">
        <v>0</v>
      </c>
      <c r="AN15" s="44">
        <v>0</v>
      </c>
      <c r="AO15" s="44">
        <v>-5E-05</v>
      </c>
      <c r="AP15" s="45">
        <v>-5E-05</v>
      </c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</row>
    <row r="16" spans="1:56" ht="13.5" customHeight="1">
      <c r="A16" s="43">
        <v>8</v>
      </c>
      <c r="B16" s="22">
        <v>8</v>
      </c>
      <c r="C16" s="23" t="s">
        <v>54</v>
      </c>
      <c r="D16" s="44">
        <v>5200683.21668</v>
      </c>
      <c r="E16" s="44">
        <v>-1861627.12209</v>
      </c>
      <c r="F16" s="44">
        <v>3339056.09459</v>
      </c>
      <c r="G16" s="44">
        <v>515135.75501</v>
      </c>
      <c r="H16" s="44">
        <v>-185144.11982</v>
      </c>
      <c r="I16" s="44">
        <v>0</v>
      </c>
      <c r="J16" s="44">
        <v>0</v>
      </c>
      <c r="K16" s="44">
        <v>0</v>
      </c>
      <c r="L16" s="44">
        <v>-35054.11187</v>
      </c>
      <c r="M16" s="44">
        <v>657073.4272</v>
      </c>
      <c r="N16" s="44">
        <v>477780.15356</v>
      </c>
      <c r="O16" s="44">
        <v>217.45116</v>
      </c>
      <c r="P16" s="44">
        <v>13417.8969</v>
      </c>
      <c r="Q16" s="44">
        <v>0</v>
      </c>
      <c r="R16" s="44">
        <v>-3294429.80069</v>
      </c>
      <c r="S16" s="44">
        <v>2012.94362</v>
      </c>
      <c r="T16" s="44">
        <v>-4099.2867</v>
      </c>
      <c r="U16" s="44">
        <v>0</v>
      </c>
      <c r="V16" s="44">
        <v>65567.70267</v>
      </c>
      <c r="W16" s="44">
        <v>119269.24195</v>
      </c>
      <c r="X16" s="44">
        <v>-1572866.74145</v>
      </c>
      <c r="Y16" s="44">
        <v>0</v>
      </c>
      <c r="Z16" s="106">
        <v>97936.6061299995</v>
      </c>
      <c r="AA16" s="44">
        <v>10112.31043</v>
      </c>
      <c r="AB16" s="44">
        <v>0</v>
      </c>
      <c r="AC16" s="112">
        <v>108048.91656</v>
      </c>
      <c r="AD16" s="44">
        <v>96925.5437700001</v>
      </c>
      <c r="AE16" s="44">
        <v>65759.91774</v>
      </c>
      <c r="AF16" s="44">
        <v>0</v>
      </c>
      <c r="AG16" s="44">
        <v>0</v>
      </c>
      <c r="AH16" s="44">
        <v>-33416.60422</v>
      </c>
      <c r="AI16" s="44">
        <v>129268.85729</v>
      </c>
      <c r="AJ16" s="44">
        <v>237317.77385</v>
      </c>
      <c r="AK16" s="44">
        <v>3E-05</v>
      </c>
      <c r="AL16" s="44">
        <v>3E-05</v>
      </c>
      <c r="AM16" s="44">
        <v>0</v>
      </c>
      <c r="AN16" s="44">
        <v>0</v>
      </c>
      <c r="AO16" s="44">
        <v>3E-05</v>
      </c>
      <c r="AP16" s="45">
        <v>3E-05</v>
      </c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</row>
    <row r="17" spans="1:56" ht="13.5" customHeight="1">
      <c r="A17" s="43">
        <v>9</v>
      </c>
      <c r="B17" s="22">
        <v>9</v>
      </c>
      <c r="C17" s="23" t="s">
        <v>51</v>
      </c>
      <c r="D17" s="44">
        <v>4731180.32889</v>
      </c>
      <c r="E17" s="44">
        <v>-3013322.04388</v>
      </c>
      <c r="F17" s="44">
        <v>1717858.28501</v>
      </c>
      <c r="G17" s="44">
        <v>841284.42962</v>
      </c>
      <c r="H17" s="44">
        <v>-74212.2398</v>
      </c>
      <c r="I17" s="44">
        <v>711167.50769</v>
      </c>
      <c r="J17" s="44">
        <v>0</v>
      </c>
      <c r="K17" s="44">
        <v>1969198.65349</v>
      </c>
      <c r="L17" s="44">
        <v>0</v>
      </c>
      <c r="M17" s="44">
        <v>-81058.69278</v>
      </c>
      <c r="N17" s="44">
        <v>-765962.42217</v>
      </c>
      <c r="O17" s="44">
        <v>4155.25</v>
      </c>
      <c r="P17" s="44">
        <v>-2983.38443</v>
      </c>
      <c r="Q17" s="44">
        <v>0</v>
      </c>
      <c r="R17" s="44">
        <v>-4111916.18718</v>
      </c>
      <c r="S17" s="44">
        <v>-2791.84589</v>
      </c>
      <c r="T17" s="44">
        <v>0</v>
      </c>
      <c r="U17" s="44">
        <v>0</v>
      </c>
      <c r="V17" s="44">
        <v>1179.85647</v>
      </c>
      <c r="W17" s="44">
        <v>616032.75439</v>
      </c>
      <c r="X17" s="44">
        <v>-1707507.7096</v>
      </c>
      <c r="Y17" s="44">
        <v>0</v>
      </c>
      <c r="Z17" s="106">
        <v>-885555.745180001</v>
      </c>
      <c r="AA17" s="44">
        <v>141505.9155</v>
      </c>
      <c r="AB17" s="44">
        <v>0</v>
      </c>
      <c r="AC17" s="112">
        <v>-744049.829680001</v>
      </c>
      <c r="AD17" s="44">
        <v>-2023.70022</v>
      </c>
      <c r="AE17" s="44">
        <v>0</v>
      </c>
      <c r="AF17" s="44">
        <v>0</v>
      </c>
      <c r="AG17" s="44">
        <v>0</v>
      </c>
      <c r="AH17" s="44">
        <v>0</v>
      </c>
      <c r="AI17" s="44">
        <v>-2023.70022</v>
      </c>
      <c r="AJ17" s="44">
        <v>-746073.529900001</v>
      </c>
      <c r="AK17" s="44">
        <v>-0.67956</v>
      </c>
      <c r="AL17" s="44">
        <v>-0.67956</v>
      </c>
      <c r="AM17" s="44">
        <v>0</v>
      </c>
      <c r="AN17" s="44">
        <v>0</v>
      </c>
      <c r="AO17" s="44">
        <v>-0.67956</v>
      </c>
      <c r="AP17" s="45">
        <v>-0.67956</v>
      </c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</row>
    <row r="18" spans="1:56" s="36" customFormat="1" ht="13.5" customHeight="1">
      <c r="A18" s="116">
        <v>10</v>
      </c>
      <c r="B18" s="117">
        <v>10</v>
      </c>
      <c r="C18" s="19" t="s">
        <v>46</v>
      </c>
      <c r="D18" s="118">
        <v>3457708.50608</v>
      </c>
      <c r="E18" s="118">
        <v>-1968182.68264</v>
      </c>
      <c r="F18" s="118">
        <v>1489525.82344</v>
      </c>
      <c r="G18" s="118">
        <v>547323.87959</v>
      </c>
      <c r="H18" s="118">
        <v>-33371.4208</v>
      </c>
      <c r="I18" s="118">
        <v>320224.1663</v>
      </c>
      <c r="J18" s="118">
        <v>0</v>
      </c>
      <c r="K18" s="118">
        <v>-346778.60501</v>
      </c>
      <c r="L18" s="118">
        <v>-10720.46968</v>
      </c>
      <c r="M18" s="118">
        <v>91033.07439</v>
      </c>
      <c r="N18" s="118">
        <v>599334.49437</v>
      </c>
      <c r="O18" s="118">
        <v>0</v>
      </c>
      <c r="P18" s="118">
        <v>0</v>
      </c>
      <c r="Q18" s="118">
        <v>0</v>
      </c>
      <c r="R18" s="118">
        <v>-1044305.68542</v>
      </c>
      <c r="S18" s="118">
        <v>-54602.28521</v>
      </c>
      <c r="T18" s="118">
        <v>0</v>
      </c>
      <c r="U18" s="118">
        <v>0</v>
      </c>
      <c r="V18" s="118">
        <v>-9834.24657</v>
      </c>
      <c r="W18" s="118">
        <v>205671.81596</v>
      </c>
      <c r="X18" s="118">
        <v>-1335115.9002</v>
      </c>
      <c r="Y18" s="118">
        <v>0</v>
      </c>
      <c r="Z18" s="119">
        <v>418384.64116</v>
      </c>
      <c r="AA18" s="118">
        <v>224410.43279</v>
      </c>
      <c r="AB18" s="118">
        <v>0</v>
      </c>
      <c r="AC18" s="114">
        <v>642795.07395</v>
      </c>
      <c r="AD18" s="118">
        <v>16628.26041</v>
      </c>
      <c r="AE18" s="118">
        <v>-14466.95935</v>
      </c>
      <c r="AF18" s="118">
        <v>0</v>
      </c>
      <c r="AG18" s="118">
        <v>0</v>
      </c>
      <c r="AH18" s="118">
        <v>0</v>
      </c>
      <c r="AI18" s="118">
        <v>2161.30106</v>
      </c>
      <c r="AJ18" s="118">
        <v>644956.37501</v>
      </c>
      <c r="AK18" s="118">
        <v>1E-05</v>
      </c>
      <c r="AL18" s="118">
        <v>1E-05</v>
      </c>
      <c r="AM18" s="118">
        <v>0</v>
      </c>
      <c r="AN18" s="118">
        <v>0</v>
      </c>
      <c r="AO18" s="118">
        <v>1E-05</v>
      </c>
      <c r="AP18" s="120">
        <v>1E-05</v>
      </c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</row>
    <row r="19" spans="1:56" ht="13.5" customHeight="1">
      <c r="A19" s="43">
        <v>11</v>
      </c>
      <c r="B19" s="22">
        <v>11</v>
      </c>
      <c r="C19" s="23" t="s">
        <v>50</v>
      </c>
      <c r="D19" s="44">
        <v>2315395.57525</v>
      </c>
      <c r="E19" s="44">
        <v>-2790473.53439</v>
      </c>
      <c r="F19" s="44">
        <v>-475077.95914</v>
      </c>
      <c r="G19" s="44">
        <v>298778.40459</v>
      </c>
      <c r="H19" s="44">
        <v>-76123.61116</v>
      </c>
      <c r="I19" s="44">
        <v>-423187.128</v>
      </c>
      <c r="J19" s="44">
        <v>0</v>
      </c>
      <c r="K19" s="44">
        <v>0</v>
      </c>
      <c r="L19" s="44">
        <v>-8897.54402</v>
      </c>
      <c r="M19" s="44">
        <v>-196707.63581</v>
      </c>
      <c r="N19" s="44">
        <v>4494639.12652</v>
      </c>
      <c r="O19" s="44">
        <v>0</v>
      </c>
      <c r="P19" s="44">
        <v>0</v>
      </c>
      <c r="Q19" s="44">
        <v>0</v>
      </c>
      <c r="R19" s="44">
        <v>-3152676.48258</v>
      </c>
      <c r="S19" s="44">
        <v>-15916.46586</v>
      </c>
      <c r="T19" s="44">
        <v>0</v>
      </c>
      <c r="U19" s="44">
        <v>0</v>
      </c>
      <c r="V19" s="44">
        <v>3778.70573</v>
      </c>
      <c r="W19" s="44">
        <v>116884.45331</v>
      </c>
      <c r="X19" s="44">
        <v>-1460199.12763</v>
      </c>
      <c r="Y19" s="44">
        <v>0</v>
      </c>
      <c r="Z19" s="106">
        <v>-894705.26405</v>
      </c>
      <c r="AA19" s="44">
        <v>-146298.63227</v>
      </c>
      <c r="AB19" s="44">
        <v>0</v>
      </c>
      <c r="AC19" s="115">
        <v>-1041003.89632</v>
      </c>
      <c r="AD19" s="44">
        <v>0</v>
      </c>
      <c r="AE19" s="44">
        <v>0</v>
      </c>
      <c r="AF19" s="44">
        <v>0</v>
      </c>
      <c r="AG19" s="44">
        <v>0</v>
      </c>
      <c r="AH19" s="44">
        <v>0</v>
      </c>
      <c r="AI19" s="44">
        <v>0</v>
      </c>
      <c r="AJ19" s="44">
        <v>-1041003.89632</v>
      </c>
      <c r="AK19" s="44">
        <v>-0.00268</v>
      </c>
      <c r="AL19" s="44">
        <v>-0.00268</v>
      </c>
      <c r="AM19" s="44">
        <v>0</v>
      </c>
      <c r="AN19" s="44">
        <v>0</v>
      </c>
      <c r="AO19" s="44">
        <v>-0.00268</v>
      </c>
      <c r="AP19" s="45">
        <v>-0.00268</v>
      </c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</row>
    <row r="20" spans="1:56" ht="13.5" customHeight="1">
      <c r="A20" s="43">
        <v>12</v>
      </c>
      <c r="B20" s="22">
        <v>12</v>
      </c>
      <c r="C20" s="23" t="s">
        <v>48</v>
      </c>
      <c r="D20" s="44">
        <v>4819727.85767</v>
      </c>
      <c r="E20" s="44">
        <v>-2481513.4265</v>
      </c>
      <c r="F20" s="44">
        <v>2338214.43117</v>
      </c>
      <c r="G20" s="44">
        <v>1165525.89139</v>
      </c>
      <c r="H20" s="44">
        <v>-343797.30079</v>
      </c>
      <c r="I20" s="44">
        <v>-160282.999</v>
      </c>
      <c r="J20" s="44">
        <v>0</v>
      </c>
      <c r="K20" s="44">
        <v>-292943.75544</v>
      </c>
      <c r="L20" s="44">
        <v>36999.34653</v>
      </c>
      <c r="M20" s="44">
        <v>51816.22902</v>
      </c>
      <c r="N20" s="44">
        <v>848517.33876</v>
      </c>
      <c r="O20" s="44">
        <v>11610.13729</v>
      </c>
      <c r="P20" s="44">
        <v>0</v>
      </c>
      <c r="Q20" s="44">
        <v>0</v>
      </c>
      <c r="R20" s="44">
        <v>-2704282.97207</v>
      </c>
      <c r="S20" s="44">
        <v>-7563.25599</v>
      </c>
      <c r="T20" s="44">
        <v>0</v>
      </c>
      <c r="U20" s="44">
        <v>0</v>
      </c>
      <c r="V20" s="44">
        <v>-7016.00268</v>
      </c>
      <c r="W20" s="44">
        <v>143120.52361</v>
      </c>
      <c r="X20" s="44">
        <v>-1220733.62349</v>
      </c>
      <c r="Y20" s="44">
        <v>0</v>
      </c>
      <c r="Z20" s="106">
        <v>-140816.011689999</v>
      </c>
      <c r="AA20" s="44">
        <v>195015.53317</v>
      </c>
      <c r="AB20" s="44">
        <v>0</v>
      </c>
      <c r="AC20" s="112">
        <v>54199.5214800009</v>
      </c>
      <c r="AD20" s="44">
        <v>22930.02936</v>
      </c>
      <c r="AE20" s="44">
        <v>57990.1833</v>
      </c>
      <c r="AF20" s="44">
        <v>0</v>
      </c>
      <c r="AG20" s="44">
        <v>0</v>
      </c>
      <c r="AH20" s="44">
        <v>0</v>
      </c>
      <c r="AI20" s="44">
        <v>80920.21266</v>
      </c>
      <c r="AJ20" s="44">
        <v>135119.734140001</v>
      </c>
      <c r="AK20" s="44">
        <v>0.00378</v>
      </c>
      <c r="AL20" s="44">
        <v>0.00378</v>
      </c>
      <c r="AM20" s="44">
        <v>0</v>
      </c>
      <c r="AN20" s="44">
        <v>0</v>
      </c>
      <c r="AO20" s="44">
        <v>0.00378</v>
      </c>
      <c r="AP20" s="45">
        <v>0.00378</v>
      </c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</row>
    <row r="21" spans="1:56" ht="13.5" customHeight="1">
      <c r="A21" s="43">
        <v>13</v>
      </c>
      <c r="B21" s="22">
        <v>13</v>
      </c>
      <c r="C21" s="23" t="s">
        <v>44</v>
      </c>
      <c r="D21" s="44">
        <v>3318732.60779</v>
      </c>
      <c r="E21" s="44">
        <v>-3307757.90968</v>
      </c>
      <c r="F21" s="44">
        <v>10974.6981100002</v>
      </c>
      <c r="G21" s="44">
        <v>755104.27535</v>
      </c>
      <c r="H21" s="44">
        <v>-76522.5354</v>
      </c>
      <c r="I21" s="44">
        <v>36515.42313</v>
      </c>
      <c r="J21" s="44">
        <v>0</v>
      </c>
      <c r="K21" s="44">
        <v>0</v>
      </c>
      <c r="L21" s="44">
        <v>-20992.23735</v>
      </c>
      <c r="M21" s="44">
        <v>425202.7708</v>
      </c>
      <c r="N21" s="44">
        <v>150376.75905</v>
      </c>
      <c r="O21" s="44">
        <v>33063.87238</v>
      </c>
      <c r="P21" s="44">
        <v>0</v>
      </c>
      <c r="Q21" s="44">
        <v>0</v>
      </c>
      <c r="R21" s="44">
        <v>-280231.77128</v>
      </c>
      <c r="S21" s="44">
        <v>-386.22226</v>
      </c>
      <c r="T21" s="44">
        <v>-218.72789</v>
      </c>
      <c r="U21" s="44">
        <v>-79.71581</v>
      </c>
      <c r="V21" s="44">
        <v>-3010.94262</v>
      </c>
      <c r="W21" s="44">
        <v>58050.41075</v>
      </c>
      <c r="X21" s="44">
        <v>-1301968.59279</v>
      </c>
      <c r="Y21" s="44">
        <v>0</v>
      </c>
      <c r="Z21" s="106">
        <v>-214122.535829999</v>
      </c>
      <c r="AA21" s="44">
        <v>-1551.44581</v>
      </c>
      <c r="AB21" s="44">
        <v>0</v>
      </c>
      <c r="AC21" s="112">
        <v>-215673.981639999</v>
      </c>
      <c r="AD21" s="44">
        <v>-3.4558</v>
      </c>
      <c r="AE21" s="44">
        <v>8131.52591</v>
      </c>
      <c r="AF21" s="44">
        <v>0</v>
      </c>
      <c r="AG21" s="44">
        <v>0</v>
      </c>
      <c r="AH21" s="44">
        <v>64.42699</v>
      </c>
      <c r="AI21" s="44">
        <v>8192.4971</v>
      </c>
      <c r="AJ21" s="44">
        <v>-207481.484539999</v>
      </c>
      <c r="AK21" s="44">
        <v>-8E-05</v>
      </c>
      <c r="AL21" s="44">
        <v>-8E-05</v>
      </c>
      <c r="AM21" s="44">
        <v>0</v>
      </c>
      <c r="AN21" s="44">
        <v>0</v>
      </c>
      <c r="AO21" s="44">
        <v>-8E-05</v>
      </c>
      <c r="AP21" s="45">
        <v>-8E-05</v>
      </c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</row>
    <row r="22" spans="1:56" ht="13.5" customHeight="1">
      <c r="A22" s="43">
        <v>14</v>
      </c>
      <c r="B22" s="22">
        <v>14</v>
      </c>
      <c r="C22" s="23" t="s">
        <v>49</v>
      </c>
      <c r="D22" s="44">
        <v>2719384.29135</v>
      </c>
      <c r="E22" s="44">
        <v>-1035748.93764</v>
      </c>
      <c r="F22" s="44">
        <v>1683635.35371</v>
      </c>
      <c r="G22" s="44">
        <v>927212.38736</v>
      </c>
      <c r="H22" s="44">
        <v>-177653.45348</v>
      </c>
      <c r="I22" s="44">
        <v>0</v>
      </c>
      <c r="J22" s="44">
        <v>0</v>
      </c>
      <c r="K22" s="44">
        <v>127972.26854</v>
      </c>
      <c r="L22" s="44">
        <v>333.20931</v>
      </c>
      <c r="M22" s="44">
        <v>305401.22619</v>
      </c>
      <c r="N22" s="44">
        <v>-71484.20916</v>
      </c>
      <c r="O22" s="44">
        <v>0</v>
      </c>
      <c r="P22" s="44">
        <v>0</v>
      </c>
      <c r="Q22" s="44">
        <v>0</v>
      </c>
      <c r="R22" s="44">
        <v>-1713656.46083</v>
      </c>
      <c r="S22" s="44">
        <v>-80957.55319</v>
      </c>
      <c r="T22" s="44">
        <v>5327.9733</v>
      </c>
      <c r="U22" s="44">
        <v>0</v>
      </c>
      <c r="V22" s="44">
        <v>-18352.673</v>
      </c>
      <c r="W22" s="44">
        <v>196263.2639</v>
      </c>
      <c r="X22" s="44">
        <v>-2052882.84159</v>
      </c>
      <c r="Y22" s="44">
        <v>0</v>
      </c>
      <c r="Z22" s="106">
        <v>-868841.508940001</v>
      </c>
      <c r="AA22" s="44">
        <v>-1296.31622</v>
      </c>
      <c r="AB22" s="44">
        <v>0</v>
      </c>
      <c r="AC22" s="112">
        <v>-870137.825160001</v>
      </c>
      <c r="AD22" s="44">
        <v>450.56743</v>
      </c>
      <c r="AE22" s="44">
        <v>-137.47851</v>
      </c>
      <c r="AF22" s="44">
        <v>0</v>
      </c>
      <c r="AG22" s="44">
        <v>0</v>
      </c>
      <c r="AH22" s="44">
        <v>0</v>
      </c>
      <c r="AI22" s="44">
        <v>313.08892</v>
      </c>
      <c r="AJ22" s="44">
        <v>-869824.736240001</v>
      </c>
      <c r="AK22" s="44">
        <v>0</v>
      </c>
      <c r="AL22" s="44">
        <v>0</v>
      </c>
      <c r="AM22" s="44">
        <v>0</v>
      </c>
      <c r="AN22" s="44">
        <v>0</v>
      </c>
      <c r="AO22" s="44">
        <v>0</v>
      </c>
      <c r="AP22" s="45">
        <v>0</v>
      </c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</row>
    <row r="23" spans="1:56" ht="13.5" customHeight="1">
      <c r="A23" s="43">
        <v>15</v>
      </c>
      <c r="B23" s="22">
        <v>15</v>
      </c>
      <c r="C23" s="25" t="s">
        <v>53</v>
      </c>
      <c r="D23" s="44">
        <v>3369007.09584</v>
      </c>
      <c r="E23" s="44">
        <v>-1092370.65106</v>
      </c>
      <c r="F23" s="44">
        <v>2276636.44478</v>
      </c>
      <c r="G23" s="44">
        <v>506291.22168</v>
      </c>
      <c r="H23" s="44">
        <v>-170086.24613</v>
      </c>
      <c r="I23" s="44">
        <v>0</v>
      </c>
      <c r="J23" s="44">
        <v>0</v>
      </c>
      <c r="K23" s="44">
        <v>-2372.70732</v>
      </c>
      <c r="L23" s="44">
        <v>-17528.45589</v>
      </c>
      <c r="M23" s="44">
        <v>19885.36012</v>
      </c>
      <c r="N23" s="44">
        <v>349894.25272</v>
      </c>
      <c r="O23" s="44">
        <v>0</v>
      </c>
      <c r="P23" s="44">
        <v>-1809.59046</v>
      </c>
      <c r="Q23" s="44">
        <v>0</v>
      </c>
      <c r="R23" s="44">
        <v>-2891542.3631</v>
      </c>
      <c r="S23" s="44">
        <v>-25262.14313</v>
      </c>
      <c r="T23" s="44">
        <v>-9555.95509</v>
      </c>
      <c r="U23" s="44">
        <v>0</v>
      </c>
      <c r="V23" s="44">
        <v>44153.99174</v>
      </c>
      <c r="W23" s="44">
        <v>199261.6121</v>
      </c>
      <c r="X23" s="44">
        <v>-2445737.4269</v>
      </c>
      <c r="Y23" s="44">
        <v>0</v>
      </c>
      <c r="Z23" s="106">
        <v>-2167772.00488</v>
      </c>
      <c r="AA23" s="44">
        <v>168675.33525</v>
      </c>
      <c r="AB23" s="44">
        <v>0</v>
      </c>
      <c r="AC23" s="115">
        <v>-1999096.66963</v>
      </c>
      <c r="AD23" s="44">
        <v>-12572.9793</v>
      </c>
      <c r="AE23" s="44">
        <v>0</v>
      </c>
      <c r="AF23" s="44">
        <v>0</v>
      </c>
      <c r="AG23" s="44">
        <v>0</v>
      </c>
      <c r="AH23" s="44">
        <v>3185.589</v>
      </c>
      <c r="AI23" s="44">
        <v>-9387.3903</v>
      </c>
      <c r="AJ23" s="44">
        <v>-2008484.05993</v>
      </c>
      <c r="AK23" s="44">
        <v>-8.63634</v>
      </c>
      <c r="AL23" s="44">
        <v>-8.63634</v>
      </c>
      <c r="AM23" s="44">
        <v>0</v>
      </c>
      <c r="AN23" s="44">
        <v>0</v>
      </c>
      <c r="AO23" s="44">
        <v>-8.63634</v>
      </c>
      <c r="AP23" s="45">
        <v>-8.63634</v>
      </c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</row>
    <row r="24" spans="1:56" ht="13.5" customHeight="1">
      <c r="A24" s="43">
        <v>16</v>
      </c>
      <c r="B24" s="22">
        <v>16</v>
      </c>
      <c r="C24" s="23" t="s">
        <v>52</v>
      </c>
      <c r="D24" s="44">
        <v>2805330.18174</v>
      </c>
      <c r="E24" s="44">
        <v>-1727794.59331</v>
      </c>
      <c r="F24" s="44">
        <v>1077535.58843</v>
      </c>
      <c r="G24" s="44">
        <v>239025.20133</v>
      </c>
      <c r="H24" s="44">
        <v>-48205.20794</v>
      </c>
      <c r="I24" s="44">
        <v>390602.18282</v>
      </c>
      <c r="J24" s="44">
        <v>0</v>
      </c>
      <c r="K24" s="44">
        <v>0</v>
      </c>
      <c r="L24" s="44">
        <v>-86100.17433</v>
      </c>
      <c r="M24" s="44">
        <v>530569.01649</v>
      </c>
      <c r="N24" s="44">
        <v>643463.10792</v>
      </c>
      <c r="O24" s="44">
        <v>-4654.31942</v>
      </c>
      <c r="P24" s="44">
        <v>0</v>
      </c>
      <c r="Q24" s="44">
        <v>0</v>
      </c>
      <c r="R24" s="44">
        <v>-3930564.51664</v>
      </c>
      <c r="S24" s="44">
        <v>-134990.88868</v>
      </c>
      <c r="T24" s="44">
        <v>-404205.81697</v>
      </c>
      <c r="U24" s="44">
        <v>0</v>
      </c>
      <c r="V24" s="44">
        <v>-4836.6347</v>
      </c>
      <c r="W24" s="44">
        <v>49694.92291</v>
      </c>
      <c r="X24" s="44">
        <v>-1062939.78043</v>
      </c>
      <c r="Y24" s="44">
        <v>0</v>
      </c>
      <c r="Z24" s="106">
        <v>-2745607.31921</v>
      </c>
      <c r="AA24" s="44">
        <v>-55516.72314</v>
      </c>
      <c r="AB24" s="44">
        <v>0</v>
      </c>
      <c r="AC24" s="115">
        <v>-2801124.04235</v>
      </c>
      <c r="AD24" s="44">
        <v>30512.60621</v>
      </c>
      <c r="AE24" s="44">
        <v>0</v>
      </c>
      <c r="AF24" s="44">
        <v>0</v>
      </c>
      <c r="AG24" s="44">
        <v>0</v>
      </c>
      <c r="AH24" s="44">
        <v>-7082.51852</v>
      </c>
      <c r="AI24" s="44">
        <v>23430.08769</v>
      </c>
      <c r="AJ24" s="44">
        <v>-2777693.95466</v>
      </c>
      <c r="AK24" s="44">
        <v>-0.00029</v>
      </c>
      <c r="AL24" s="44">
        <v>-0.00029</v>
      </c>
      <c r="AM24" s="44">
        <v>0</v>
      </c>
      <c r="AN24" s="44">
        <v>0</v>
      </c>
      <c r="AO24" s="44">
        <v>-0.00029</v>
      </c>
      <c r="AP24" s="45">
        <v>-0.00029</v>
      </c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</row>
    <row r="25" spans="1:56" s="36" customFormat="1" ht="13.5" customHeight="1">
      <c r="A25" s="43"/>
      <c r="B25" s="26"/>
      <c r="C25" s="27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107"/>
      <c r="AA25" s="48"/>
      <c r="AB25" s="48"/>
      <c r="AC25" s="113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9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</row>
    <row r="26" spans="1:56" ht="13.5" customHeight="1">
      <c r="A26" s="43"/>
      <c r="B26" s="22"/>
      <c r="C26" s="23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107"/>
      <c r="AA26" s="48"/>
      <c r="AB26" s="48"/>
      <c r="AC26" s="113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9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</row>
    <row r="27" spans="1:56" ht="13.5" customHeight="1">
      <c r="A27" s="43"/>
      <c r="B27" s="22"/>
      <c r="C27" s="19" t="s">
        <v>56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107"/>
      <c r="AA27" s="48"/>
      <c r="AB27" s="48"/>
      <c r="AC27" s="113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9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</row>
    <row r="28" spans="1:56" ht="13.5" customHeight="1">
      <c r="A28" s="43">
        <v>17</v>
      </c>
      <c r="B28" s="22">
        <v>1</v>
      </c>
      <c r="C28" s="23" t="s">
        <v>64</v>
      </c>
      <c r="D28" s="44">
        <v>2258551.13018</v>
      </c>
      <c r="E28" s="44">
        <v>-790599.28952</v>
      </c>
      <c r="F28" s="44">
        <v>1467951.84066</v>
      </c>
      <c r="G28" s="44">
        <v>455073.1228</v>
      </c>
      <c r="H28" s="44">
        <v>-75577.80907</v>
      </c>
      <c r="I28" s="44">
        <v>0</v>
      </c>
      <c r="J28" s="44">
        <v>0</v>
      </c>
      <c r="K28" s="44">
        <v>97092.76239</v>
      </c>
      <c r="L28" s="44">
        <v>-0.12</v>
      </c>
      <c r="M28" s="44">
        <v>456338.31518</v>
      </c>
      <c r="N28" s="44">
        <v>-105747.07634</v>
      </c>
      <c r="O28" s="44">
        <v>0</v>
      </c>
      <c r="P28" s="44">
        <v>0</v>
      </c>
      <c r="Q28" s="44">
        <v>0</v>
      </c>
      <c r="R28" s="44">
        <v>-1209537.30195</v>
      </c>
      <c r="S28" s="44">
        <v>-6997.2149</v>
      </c>
      <c r="T28" s="44">
        <v>0</v>
      </c>
      <c r="U28" s="44">
        <v>0</v>
      </c>
      <c r="V28" s="44">
        <v>-33571.0691</v>
      </c>
      <c r="W28" s="44">
        <v>14788.69077</v>
      </c>
      <c r="X28" s="44">
        <v>-939463.25282</v>
      </c>
      <c r="Y28" s="44">
        <v>0</v>
      </c>
      <c r="Z28" s="106">
        <v>120350.88762</v>
      </c>
      <c r="AA28" s="44">
        <v>-29935.3406</v>
      </c>
      <c r="AB28" s="44">
        <v>0</v>
      </c>
      <c r="AC28" s="112">
        <v>90415.5470199997</v>
      </c>
      <c r="AD28" s="44">
        <v>0</v>
      </c>
      <c r="AE28" s="44">
        <v>0</v>
      </c>
      <c r="AF28" s="44">
        <v>0</v>
      </c>
      <c r="AG28" s="44">
        <v>0</v>
      </c>
      <c r="AH28" s="44">
        <v>0</v>
      </c>
      <c r="AI28" s="44">
        <v>0</v>
      </c>
      <c r="AJ28" s="44">
        <v>90415.5470199997</v>
      </c>
      <c r="AK28" s="44">
        <v>7E-05</v>
      </c>
      <c r="AL28" s="44">
        <v>7E-05</v>
      </c>
      <c r="AM28" s="44">
        <v>0</v>
      </c>
      <c r="AN28" s="44">
        <v>0</v>
      </c>
      <c r="AO28" s="44">
        <v>7E-05</v>
      </c>
      <c r="AP28" s="45">
        <v>7E-05</v>
      </c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</row>
    <row r="29" spans="1:56" ht="13.5" customHeight="1">
      <c r="A29" s="43">
        <v>18</v>
      </c>
      <c r="B29" s="22">
        <v>2</v>
      </c>
      <c r="C29" s="29" t="s">
        <v>74</v>
      </c>
      <c r="D29" s="44">
        <v>3404632.39158</v>
      </c>
      <c r="E29" s="44">
        <v>-2017932.19676</v>
      </c>
      <c r="F29" s="44">
        <v>1386700.19482</v>
      </c>
      <c r="G29" s="44">
        <v>48268.06068</v>
      </c>
      <c r="H29" s="44">
        <v>-15874.86464</v>
      </c>
      <c r="I29" s="44">
        <v>9981.22954</v>
      </c>
      <c r="J29" s="44">
        <v>0</v>
      </c>
      <c r="K29" s="44">
        <v>-76506</v>
      </c>
      <c r="L29" s="44">
        <v>0</v>
      </c>
      <c r="M29" s="44">
        <v>-590524.61808</v>
      </c>
      <c r="N29" s="44">
        <v>-86535.7179</v>
      </c>
      <c r="O29" s="44">
        <v>0</v>
      </c>
      <c r="P29" s="44">
        <v>0</v>
      </c>
      <c r="Q29" s="44">
        <v>0</v>
      </c>
      <c r="R29" s="44">
        <v>853071.60528</v>
      </c>
      <c r="S29" s="44">
        <v>-370.82285</v>
      </c>
      <c r="T29" s="44">
        <v>0</v>
      </c>
      <c r="U29" s="44">
        <v>0</v>
      </c>
      <c r="V29" s="44">
        <v>0</v>
      </c>
      <c r="W29" s="44">
        <v>12706.76749</v>
      </c>
      <c r="X29" s="44">
        <v>-1626349.1392</v>
      </c>
      <c r="Y29" s="44">
        <v>0</v>
      </c>
      <c r="Z29" s="106">
        <v>-85433.30486</v>
      </c>
      <c r="AA29" s="44">
        <v>-961.181</v>
      </c>
      <c r="AB29" s="44">
        <v>0</v>
      </c>
      <c r="AC29" s="112">
        <v>-86394.48586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-86394.48586</v>
      </c>
      <c r="AK29" s="44">
        <v>0</v>
      </c>
      <c r="AL29" s="44">
        <v>0</v>
      </c>
      <c r="AM29" s="44">
        <v>0</v>
      </c>
      <c r="AN29" s="44">
        <v>0</v>
      </c>
      <c r="AO29" s="44">
        <v>0</v>
      </c>
      <c r="AP29" s="45">
        <v>0</v>
      </c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</row>
    <row r="30" spans="1:56" ht="13.5" customHeight="1">
      <c r="A30" s="43">
        <v>19</v>
      </c>
      <c r="B30" s="22">
        <v>3</v>
      </c>
      <c r="C30" s="23" t="s">
        <v>62</v>
      </c>
      <c r="D30" s="44">
        <v>1363763.39314</v>
      </c>
      <c r="E30" s="44">
        <v>-922628.68828</v>
      </c>
      <c r="F30" s="44">
        <v>441134.70486</v>
      </c>
      <c r="G30" s="44">
        <v>355937.52518</v>
      </c>
      <c r="H30" s="44">
        <v>-82234.94646</v>
      </c>
      <c r="I30" s="44">
        <v>0</v>
      </c>
      <c r="J30" s="44">
        <v>0</v>
      </c>
      <c r="K30" s="44">
        <v>0</v>
      </c>
      <c r="L30" s="44">
        <v>-10707.35068</v>
      </c>
      <c r="M30" s="44">
        <v>-434939.16378</v>
      </c>
      <c r="N30" s="44">
        <v>453382.64538</v>
      </c>
      <c r="O30" s="44">
        <v>0</v>
      </c>
      <c r="P30" s="44">
        <v>-652.57324</v>
      </c>
      <c r="Q30" s="44">
        <v>0</v>
      </c>
      <c r="R30" s="44">
        <v>-252786.77268</v>
      </c>
      <c r="S30" s="44">
        <v>-1835.21259</v>
      </c>
      <c r="T30" s="44">
        <v>-10654.00484</v>
      </c>
      <c r="U30" s="44">
        <v>0</v>
      </c>
      <c r="V30" s="44">
        <v>2899.35643</v>
      </c>
      <c r="W30" s="44">
        <v>117455.98707</v>
      </c>
      <c r="X30" s="44">
        <v>-515691.44899</v>
      </c>
      <c r="Y30" s="44">
        <v>0</v>
      </c>
      <c r="Z30" s="106">
        <v>61308.7456599998</v>
      </c>
      <c r="AA30" s="44">
        <v>-16868.96127</v>
      </c>
      <c r="AB30" s="44">
        <v>0</v>
      </c>
      <c r="AC30" s="112">
        <v>44439.7843899998</v>
      </c>
      <c r="AD30" s="44">
        <v>14576.85899</v>
      </c>
      <c r="AE30" s="44">
        <v>139942.42152</v>
      </c>
      <c r="AF30" s="44">
        <v>0</v>
      </c>
      <c r="AG30" s="44">
        <v>0</v>
      </c>
      <c r="AH30" s="44">
        <v>-23292.73865</v>
      </c>
      <c r="AI30" s="44">
        <v>131226.54186</v>
      </c>
      <c r="AJ30" s="44">
        <v>175666.32625</v>
      </c>
      <c r="AK30" s="44">
        <v>7E-05</v>
      </c>
      <c r="AL30" s="44">
        <v>0.00027</v>
      </c>
      <c r="AM30" s="44">
        <v>0</v>
      </c>
      <c r="AN30" s="44">
        <v>0</v>
      </c>
      <c r="AO30" s="44">
        <v>7E-05</v>
      </c>
      <c r="AP30" s="45">
        <v>0.00027</v>
      </c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</row>
    <row r="31" spans="1:56" ht="13.5" customHeight="1">
      <c r="A31" s="43">
        <v>20</v>
      </c>
      <c r="B31" s="22">
        <v>4</v>
      </c>
      <c r="C31" s="25" t="s">
        <v>71</v>
      </c>
      <c r="D31" s="44">
        <v>774013.73063</v>
      </c>
      <c r="E31" s="44">
        <v>-48996.49009</v>
      </c>
      <c r="F31" s="44">
        <v>725017.24054</v>
      </c>
      <c r="G31" s="44">
        <v>86236.0148</v>
      </c>
      <c r="H31" s="44">
        <v>-229582.05652</v>
      </c>
      <c r="I31" s="44">
        <v>-9679.04024</v>
      </c>
      <c r="J31" s="44">
        <v>0</v>
      </c>
      <c r="K31" s="44">
        <v>-70011.95358</v>
      </c>
      <c r="L31" s="44">
        <v>0</v>
      </c>
      <c r="M31" s="44">
        <v>236340.68201</v>
      </c>
      <c r="N31" s="44">
        <v>142979.36578</v>
      </c>
      <c r="O31" s="44">
        <v>0</v>
      </c>
      <c r="P31" s="44">
        <v>0</v>
      </c>
      <c r="Q31" s="44">
        <v>0</v>
      </c>
      <c r="R31" s="44">
        <v>-23350.71491</v>
      </c>
      <c r="S31" s="44">
        <v>0</v>
      </c>
      <c r="T31" s="44">
        <v>0</v>
      </c>
      <c r="U31" s="44">
        <v>0</v>
      </c>
      <c r="V31" s="44">
        <v>-6591.557</v>
      </c>
      <c r="W31" s="44">
        <v>12426.57349</v>
      </c>
      <c r="X31" s="44">
        <v>-582152.71755</v>
      </c>
      <c r="Y31" s="44">
        <v>0</v>
      </c>
      <c r="Z31" s="106">
        <v>281631.83682</v>
      </c>
      <c r="AA31" s="44">
        <v>-52751.64552</v>
      </c>
      <c r="AB31" s="44">
        <v>0</v>
      </c>
      <c r="AC31" s="112">
        <v>228880.1913</v>
      </c>
      <c r="AD31" s="44">
        <v>0</v>
      </c>
      <c r="AE31" s="44">
        <v>0</v>
      </c>
      <c r="AF31" s="44">
        <v>0</v>
      </c>
      <c r="AG31" s="44">
        <v>0</v>
      </c>
      <c r="AH31" s="44">
        <v>0</v>
      </c>
      <c r="AI31" s="44">
        <v>0</v>
      </c>
      <c r="AJ31" s="44">
        <v>228880.1913</v>
      </c>
      <c r="AK31" s="44">
        <v>0</v>
      </c>
      <c r="AL31" s="44">
        <v>0</v>
      </c>
      <c r="AM31" s="44">
        <v>0</v>
      </c>
      <c r="AN31" s="44">
        <v>0</v>
      </c>
      <c r="AO31" s="44">
        <v>0</v>
      </c>
      <c r="AP31" s="45">
        <v>0</v>
      </c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</row>
    <row r="32" spans="1:56" ht="13.5" customHeight="1">
      <c r="A32" s="43">
        <v>21</v>
      </c>
      <c r="B32" s="22">
        <v>5</v>
      </c>
      <c r="C32" s="23" t="s">
        <v>60</v>
      </c>
      <c r="D32" s="44">
        <v>3222824.37463</v>
      </c>
      <c r="E32" s="44">
        <v>-2791734.5407</v>
      </c>
      <c r="F32" s="44">
        <v>431089.83393</v>
      </c>
      <c r="G32" s="44">
        <v>113273.78961</v>
      </c>
      <c r="H32" s="44">
        <v>-52896.42412</v>
      </c>
      <c r="I32" s="44">
        <v>-34209.5123</v>
      </c>
      <c r="J32" s="44">
        <v>0</v>
      </c>
      <c r="K32" s="44">
        <v>-120352.13392</v>
      </c>
      <c r="L32" s="44">
        <v>0</v>
      </c>
      <c r="M32" s="44">
        <v>66945.27532</v>
      </c>
      <c r="N32" s="44">
        <v>-1614373.30403</v>
      </c>
      <c r="O32" s="44">
        <v>0</v>
      </c>
      <c r="P32" s="44">
        <v>0</v>
      </c>
      <c r="Q32" s="44">
        <v>0</v>
      </c>
      <c r="R32" s="44">
        <v>-8073821.27856</v>
      </c>
      <c r="S32" s="44">
        <v>-330932.69367</v>
      </c>
      <c r="T32" s="44">
        <v>0</v>
      </c>
      <c r="U32" s="44">
        <v>0</v>
      </c>
      <c r="V32" s="44">
        <v>0</v>
      </c>
      <c r="W32" s="44">
        <v>52971.72936</v>
      </c>
      <c r="X32" s="44">
        <v>-483030.46016</v>
      </c>
      <c r="Y32" s="44">
        <v>0</v>
      </c>
      <c r="Z32" s="106">
        <v>-10045335.17854</v>
      </c>
      <c r="AA32" s="44">
        <v>-10032.9</v>
      </c>
      <c r="AB32" s="44">
        <v>0</v>
      </c>
      <c r="AC32" s="115">
        <v>-10055368.07854</v>
      </c>
      <c r="AD32" s="44">
        <v>0</v>
      </c>
      <c r="AE32" s="44">
        <v>20851.45289</v>
      </c>
      <c r="AF32" s="44">
        <v>0</v>
      </c>
      <c r="AG32" s="44">
        <v>0</v>
      </c>
      <c r="AH32" s="44">
        <v>0</v>
      </c>
      <c r="AI32" s="44">
        <v>20851.45289</v>
      </c>
      <c r="AJ32" s="44">
        <v>-10034516.62565</v>
      </c>
      <c r="AK32" s="44">
        <v>-0.37931</v>
      </c>
      <c r="AL32" s="44">
        <v>-0.37931</v>
      </c>
      <c r="AM32" s="44">
        <v>0</v>
      </c>
      <c r="AN32" s="44">
        <v>0</v>
      </c>
      <c r="AO32" s="44">
        <v>-0.37931</v>
      </c>
      <c r="AP32" s="45">
        <v>-0.37931</v>
      </c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</row>
    <row r="33" spans="1:56" ht="13.5" customHeight="1">
      <c r="A33" s="43">
        <v>22</v>
      </c>
      <c r="B33" s="22">
        <v>6</v>
      </c>
      <c r="C33" s="23" t="s">
        <v>68</v>
      </c>
      <c r="D33" s="44">
        <v>1837010.30563</v>
      </c>
      <c r="E33" s="44">
        <v>-1399576.63434</v>
      </c>
      <c r="F33" s="44">
        <v>437433.67129</v>
      </c>
      <c r="G33" s="44">
        <v>242963.50251</v>
      </c>
      <c r="H33" s="44">
        <v>-21865.79305</v>
      </c>
      <c r="I33" s="44">
        <v>0</v>
      </c>
      <c r="J33" s="44">
        <v>0</v>
      </c>
      <c r="K33" s="44">
        <v>2203.24051</v>
      </c>
      <c r="L33" s="44">
        <v>1</v>
      </c>
      <c r="M33" s="44">
        <v>56573.42321</v>
      </c>
      <c r="N33" s="44">
        <v>-206302.77479</v>
      </c>
      <c r="O33" s="44">
        <v>0</v>
      </c>
      <c r="P33" s="44">
        <v>0</v>
      </c>
      <c r="Q33" s="44">
        <v>0</v>
      </c>
      <c r="R33" s="44">
        <v>-452498.85775</v>
      </c>
      <c r="S33" s="44">
        <v>-621.73418</v>
      </c>
      <c r="T33" s="44">
        <v>0</v>
      </c>
      <c r="U33" s="44">
        <v>0</v>
      </c>
      <c r="V33" s="44">
        <v>0</v>
      </c>
      <c r="W33" s="44">
        <v>10131.68014</v>
      </c>
      <c r="X33" s="44">
        <v>-254286.509</v>
      </c>
      <c r="Y33" s="44">
        <v>0</v>
      </c>
      <c r="Z33" s="106">
        <v>-186269.15111</v>
      </c>
      <c r="AA33" s="44">
        <v>-222.50855</v>
      </c>
      <c r="AB33" s="44">
        <v>0</v>
      </c>
      <c r="AC33" s="112">
        <v>-186491.65966</v>
      </c>
      <c r="AD33" s="44">
        <v>0</v>
      </c>
      <c r="AE33" s="44">
        <v>0</v>
      </c>
      <c r="AF33" s="44">
        <v>0</v>
      </c>
      <c r="AG33" s="44">
        <v>0</v>
      </c>
      <c r="AH33" s="44">
        <v>0</v>
      </c>
      <c r="AI33" s="44">
        <v>0</v>
      </c>
      <c r="AJ33" s="44">
        <v>-186491.65966</v>
      </c>
      <c r="AK33" s="44">
        <v>-0.0136</v>
      </c>
      <c r="AL33" s="44">
        <v>-0.0136</v>
      </c>
      <c r="AM33" s="44">
        <v>0</v>
      </c>
      <c r="AN33" s="44">
        <v>0</v>
      </c>
      <c r="AO33" s="44">
        <v>-0.0136</v>
      </c>
      <c r="AP33" s="45">
        <v>-0.0136</v>
      </c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</row>
    <row r="34" spans="1:56" ht="13.5" customHeight="1">
      <c r="A34" s="43">
        <v>23</v>
      </c>
      <c r="B34" s="22">
        <v>7</v>
      </c>
      <c r="C34" s="23" t="s">
        <v>58</v>
      </c>
      <c r="D34" s="44">
        <v>820367.86106</v>
      </c>
      <c r="E34" s="44">
        <v>-709552.25822</v>
      </c>
      <c r="F34" s="44">
        <v>110815.60284</v>
      </c>
      <c r="G34" s="44">
        <v>200654.91173</v>
      </c>
      <c r="H34" s="44">
        <v>-24610.14695</v>
      </c>
      <c r="I34" s="44">
        <v>65927.09855</v>
      </c>
      <c r="J34" s="44">
        <v>0</v>
      </c>
      <c r="K34" s="44">
        <v>23255.22669</v>
      </c>
      <c r="L34" s="44">
        <v>-378323.66419</v>
      </c>
      <c r="M34" s="44">
        <v>-259356.81451</v>
      </c>
      <c r="N34" s="44">
        <v>91745.38335</v>
      </c>
      <c r="O34" s="44">
        <v>-1027.4</v>
      </c>
      <c r="P34" s="44">
        <v>0</v>
      </c>
      <c r="Q34" s="44">
        <v>0</v>
      </c>
      <c r="R34" s="44">
        <v>-899041.7545</v>
      </c>
      <c r="S34" s="44">
        <v>1960.84914</v>
      </c>
      <c r="T34" s="44">
        <v>-0.35504</v>
      </c>
      <c r="U34" s="44">
        <v>0</v>
      </c>
      <c r="V34" s="44">
        <v>-11787.42496</v>
      </c>
      <c r="W34" s="44">
        <v>1785915.61272</v>
      </c>
      <c r="X34" s="44">
        <v>-705602.96226</v>
      </c>
      <c r="Y34" s="44">
        <v>0</v>
      </c>
      <c r="Z34" s="106">
        <v>524.162610000232</v>
      </c>
      <c r="AA34" s="44">
        <v>0</v>
      </c>
      <c r="AB34" s="44">
        <v>0</v>
      </c>
      <c r="AC34" s="112">
        <v>524.162610000232</v>
      </c>
      <c r="AD34" s="44">
        <v>17781.01625</v>
      </c>
      <c r="AE34" s="44">
        <v>-4624.83809</v>
      </c>
      <c r="AF34" s="44">
        <v>0</v>
      </c>
      <c r="AG34" s="44">
        <v>0</v>
      </c>
      <c r="AH34" s="44">
        <v>0</v>
      </c>
      <c r="AI34" s="44">
        <v>13156.17816</v>
      </c>
      <c r="AJ34" s="44">
        <v>13680.3407700002</v>
      </c>
      <c r="AK34" s="44">
        <v>0</v>
      </c>
      <c r="AL34" s="44">
        <v>0</v>
      </c>
      <c r="AM34" s="44">
        <v>0</v>
      </c>
      <c r="AN34" s="44">
        <v>0</v>
      </c>
      <c r="AO34" s="44">
        <v>0</v>
      </c>
      <c r="AP34" s="45">
        <v>0</v>
      </c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</row>
    <row r="35" spans="1:56" s="36" customFormat="1" ht="13.5" customHeight="1">
      <c r="A35" s="116">
        <v>24</v>
      </c>
      <c r="B35" s="117">
        <v>8</v>
      </c>
      <c r="C35" s="121" t="s">
        <v>72</v>
      </c>
      <c r="D35" s="118">
        <v>593953.86774</v>
      </c>
      <c r="E35" s="118">
        <v>-70940.30941</v>
      </c>
      <c r="F35" s="118">
        <v>523013.55833</v>
      </c>
      <c r="G35" s="118">
        <v>60991.0855</v>
      </c>
      <c r="H35" s="118">
        <v>-19099.30236</v>
      </c>
      <c r="I35" s="118">
        <v>664155.81067</v>
      </c>
      <c r="J35" s="118">
        <v>0</v>
      </c>
      <c r="K35" s="118">
        <v>-6051.35126</v>
      </c>
      <c r="L35" s="118">
        <v>5806.33051</v>
      </c>
      <c r="M35" s="118">
        <v>627678.54662</v>
      </c>
      <c r="N35" s="118">
        <v>64802.90274</v>
      </c>
      <c r="O35" s="118">
        <v>0</v>
      </c>
      <c r="P35" s="118">
        <v>0</v>
      </c>
      <c r="Q35" s="118">
        <v>0</v>
      </c>
      <c r="R35" s="118">
        <v>-33622.51645</v>
      </c>
      <c r="S35" s="118">
        <v>-5089.72455</v>
      </c>
      <c r="T35" s="118">
        <v>0</v>
      </c>
      <c r="U35" s="118">
        <v>0</v>
      </c>
      <c r="V35" s="118">
        <v>-6448.89887</v>
      </c>
      <c r="W35" s="118">
        <v>4199.44983</v>
      </c>
      <c r="X35" s="118">
        <v>-295516.07635</v>
      </c>
      <c r="Y35" s="118">
        <v>0</v>
      </c>
      <c r="Z35" s="119">
        <v>1584819.81436</v>
      </c>
      <c r="AA35" s="118">
        <v>-204988.98574</v>
      </c>
      <c r="AB35" s="118">
        <v>0</v>
      </c>
      <c r="AC35" s="114">
        <v>1379830.82862</v>
      </c>
      <c r="AD35" s="118">
        <v>1579.30106</v>
      </c>
      <c r="AE35" s="118">
        <v>0</v>
      </c>
      <c r="AF35" s="118">
        <v>0</v>
      </c>
      <c r="AG35" s="118">
        <v>0</v>
      </c>
      <c r="AH35" s="118">
        <v>0</v>
      </c>
      <c r="AI35" s="118">
        <v>1579.30106</v>
      </c>
      <c r="AJ35" s="118">
        <v>1381410.12968</v>
      </c>
      <c r="AK35" s="118">
        <v>137.98308</v>
      </c>
      <c r="AL35" s="118">
        <v>137.98308</v>
      </c>
      <c r="AM35" s="118">
        <v>0</v>
      </c>
      <c r="AN35" s="118">
        <v>0</v>
      </c>
      <c r="AO35" s="118">
        <v>137.98308</v>
      </c>
      <c r="AP35" s="120">
        <v>137.98308</v>
      </c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</row>
    <row r="36" spans="1:56" ht="13.5" customHeight="1">
      <c r="A36" s="43">
        <v>25</v>
      </c>
      <c r="B36" s="22">
        <v>9</v>
      </c>
      <c r="C36" s="23" t="s">
        <v>65</v>
      </c>
      <c r="D36" s="44">
        <v>818223.20162</v>
      </c>
      <c r="E36" s="44">
        <v>-894093.9632</v>
      </c>
      <c r="F36" s="44">
        <v>-75870.76158</v>
      </c>
      <c r="G36" s="44">
        <v>148358.13652</v>
      </c>
      <c r="H36" s="44">
        <v>-60106.97481</v>
      </c>
      <c r="I36" s="44">
        <v>0</v>
      </c>
      <c r="J36" s="44">
        <v>0</v>
      </c>
      <c r="K36" s="44">
        <v>579561.49665</v>
      </c>
      <c r="L36" s="44">
        <v>83401.15275</v>
      </c>
      <c r="M36" s="44">
        <v>158493.02327</v>
      </c>
      <c r="N36" s="44">
        <v>-484097.29941</v>
      </c>
      <c r="O36" s="44">
        <v>0</v>
      </c>
      <c r="P36" s="44">
        <v>0</v>
      </c>
      <c r="Q36" s="44">
        <v>-2749.06562</v>
      </c>
      <c r="R36" s="44">
        <v>-66752.81743</v>
      </c>
      <c r="S36" s="44">
        <v>27.14858</v>
      </c>
      <c r="T36" s="44">
        <v>0</v>
      </c>
      <c r="U36" s="44">
        <v>0</v>
      </c>
      <c r="V36" s="44">
        <v>-112.02419</v>
      </c>
      <c r="W36" s="44">
        <v>17008.92281</v>
      </c>
      <c r="X36" s="44">
        <v>-455252.83862</v>
      </c>
      <c r="Y36" s="44">
        <v>0</v>
      </c>
      <c r="Z36" s="106">
        <v>-158091.90108</v>
      </c>
      <c r="AA36" s="44">
        <v>16948.16967</v>
      </c>
      <c r="AB36" s="44">
        <v>0</v>
      </c>
      <c r="AC36" s="112">
        <v>-141143.73141</v>
      </c>
      <c r="AD36" s="44">
        <v>-5888.90169</v>
      </c>
      <c r="AE36" s="44">
        <v>-110.78154</v>
      </c>
      <c r="AF36" s="44">
        <v>0</v>
      </c>
      <c r="AG36" s="44">
        <v>0</v>
      </c>
      <c r="AH36" s="44">
        <v>0</v>
      </c>
      <c r="AI36" s="44">
        <v>-5999.68323</v>
      </c>
      <c r="AJ36" s="44">
        <v>-147143.41464</v>
      </c>
      <c r="AK36" s="44">
        <v>-0.19481</v>
      </c>
      <c r="AL36" s="44">
        <v>-0.19481</v>
      </c>
      <c r="AM36" s="44">
        <v>0</v>
      </c>
      <c r="AN36" s="44">
        <v>0</v>
      </c>
      <c r="AO36" s="44">
        <v>-0.19481</v>
      </c>
      <c r="AP36" s="45">
        <v>-0.19481</v>
      </c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</row>
    <row r="37" spans="1:56" ht="13.5" customHeight="1">
      <c r="A37" s="43">
        <v>26</v>
      </c>
      <c r="B37" s="22">
        <v>10</v>
      </c>
      <c r="C37" s="23" t="s">
        <v>70</v>
      </c>
      <c r="D37" s="44">
        <v>1133191.40701</v>
      </c>
      <c r="E37" s="44">
        <v>-1064976.43893</v>
      </c>
      <c r="F37" s="44">
        <v>68214.96808</v>
      </c>
      <c r="G37" s="44">
        <v>117014.0638</v>
      </c>
      <c r="H37" s="44">
        <v>-20007.72379</v>
      </c>
      <c r="I37" s="44">
        <v>0</v>
      </c>
      <c r="J37" s="44">
        <v>0</v>
      </c>
      <c r="K37" s="44">
        <v>0</v>
      </c>
      <c r="L37" s="44">
        <v>535.45646</v>
      </c>
      <c r="M37" s="44">
        <v>-14843.51254</v>
      </c>
      <c r="N37" s="44">
        <v>8616.91761</v>
      </c>
      <c r="O37" s="44">
        <v>12281.28619</v>
      </c>
      <c r="P37" s="44">
        <v>0</v>
      </c>
      <c r="Q37" s="44">
        <v>0</v>
      </c>
      <c r="R37" s="44">
        <v>19083.55073</v>
      </c>
      <c r="S37" s="44">
        <v>-689.6702</v>
      </c>
      <c r="T37" s="44">
        <v>0</v>
      </c>
      <c r="U37" s="44">
        <v>0</v>
      </c>
      <c r="V37" s="44">
        <v>0</v>
      </c>
      <c r="W37" s="44">
        <v>53208.9941</v>
      </c>
      <c r="X37" s="44">
        <v>-239865.4084</v>
      </c>
      <c r="Y37" s="44">
        <v>0</v>
      </c>
      <c r="Z37" s="106">
        <v>3548.92204000006</v>
      </c>
      <c r="AA37" s="44">
        <v>-625.81497</v>
      </c>
      <c r="AB37" s="44">
        <v>0</v>
      </c>
      <c r="AC37" s="112">
        <v>2923.10707000006</v>
      </c>
      <c r="AD37" s="44">
        <v>-10137.05401</v>
      </c>
      <c r="AE37" s="44">
        <v>0</v>
      </c>
      <c r="AF37" s="44">
        <v>0</v>
      </c>
      <c r="AG37" s="44">
        <v>0</v>
      </c>
      <c r="AH37" s="44">
        <v>0</v>
      </c>
      <c r="AI37" s="44">
        <v>-10137.05401</v>
      </c>
      <c r="AJ37" s="44">
        <v>-7213.94693999994</v>
      </c>
      <c r="AK37" s="44">
        <v>-0.00012</v>
      </c>
      <c r="AL37" s="44">
        <v>-0.00012</v>
      </c>
      <c r="AM37" s="44">
        <v>0</v>
      </c>
      <c r="AN37" s="44">
        <v>0</v>
      </c>
      <c r="AO37" s="44">
        <v>-0.00012</v>
      </c>
      <c r="AP37" s="45">
        <v>-0.00012</v>
      </c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</row>
    <row r="38" spans="1:56" ht="13.5" customHeight="1">
      <c r="A38" s="43">
        <v>27</v>
      </c>
      <c r="B38" s="22">
        <v>11</v>
      </c>
      <c r="C38" s="23" t="s">
        <v>59</v>
      </c>
      <c r="D38" s="44">
        <v>99982.94976</v>
      </c>
      <c r="E38" s="44">
        <v>-221876.62465</v>
      </c>
      <c r="F38" s="44">
        <v>-121893.67489</v>
      </c>
      <c r="G38" s="44">
        <v>8660.265</v>
      </c>
      <c r="H38" s="44">
        <v>-944.39283</v>
      </c>
      <c r="I38" s="44">
        <v>0</v>
      </c>
      <c r="J38" s="44">
        <v>0</v>
      </c>
      <c r="K38" s="44">
        <v>0</v>
      </c>
      <c r="L38" s="44">
        <v>-452.01881</v>
      </c>
      <c r="M38" s="44">
        <v>1175.40861</v>
      </c>
      <c r="N38" s="44">
        <v>1299699.50545</v>
      </c>
      <c r="O38" s="44">
        <v>0</v>
      </c>
      <c r="P38" s="44">
        <v>0</v>
      </c>
      <c r="Q38" s="44">
        <v>0</v>
      </c>
      <c r="R38" s="44">
        <v>-1421442.31131</v>
      </c>
      <c r="S38" s="44">
        <v>20776.79943</v>
      </c>
      <c r="T38" s="44">
        <v>-76.89118</v>
      </c>
      <c r="U38" s="44">
        <v>0</v>
      </c>
      <c r="V38" s="44">
        <v>-3028.3769</v>
      </c>
      <c r="W38" s="44">
        <v>22671.6906</v>
      </c>
      <c r="X38" s="44">
        <v>-72445.2673</v>
      </c>
      <c r="Y38" s="44">
        <v>0</v>
      </c>
      <c r="Z38" s="106">
        <v>-267299.26413</v>
      </c>
      <c r="AA38" s="44">
        <v>497.12039</v>
      </c>
      <c r="AB38" s="44">
        <v>0</v>
      </c>
      <c r="AC38" s="112">
        <v>-266802.14374</v>
      </c>
      <c r="AD38" s="44">
        <v>-24518.65298</v>
      </c>
      <c r="AE38" s="44">
        <v>0</v>
      </c>
      <c r="AF38" s="44">
        <v>0</v>
      </c>
      <c r="AG38" s="44">
        <v>0</v>
      </c>
      <c r="AH38" s="44">
        <v>4439.18872</v>
      </c>
      <c r="AI38" s="44">
        <v>-20079.46426</v>
      </c>
      <c r="AJ38" s="44">
        <v>-286881.608</v>
      </c>
      <c r="AK38" s="44">
        <v>-4E-05</v>
      </c>
      <c r="AL38" s="44">
        <v>-4E-05</v>
      </c>
      <c r="AM38" s="44">
        <v>0</v>
      </c>
      <c r="AN38" s="44">
        <v>0</v>
      </c>
      <c r="AO38" s="44">
        <v>-4E-05</v>
      </c>
      <c r="AP38" s="45">
        <v>-4E-05</v>
      </c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</row>
    <row r="39" spans="1:56" ht="13.5" customHeight="1">
      <c r="A39" s="43">
        <v>28</v>
      </c>
      <c r="B39" s="22">
        <v>12</v>
      </c>
      <c r="C39" s="23" t="s">
        <v>75</v>
      </c>
      <c r="D39" s="44">
        <v>1062898.6901</v>
      </c>
      <c r="E39" s="44">
        <v>-886331.26665</v>
      </c>
      <c r="F39" s="44">
        <v>176567.42345</v>
      </c>
      <c r="G39" s="44">
        <v>60086.61095</v>
      </c>
      <c r="H39" s="44">
        <v>-18077.32746</v>
      </c>
      <c r="I39" s="44">
        <v>0</v>
      </c>
      <c r="J39" s="44">
        <v>0</v>
      </c>
      <c r="K39" s="44">
        <v>-415263.86553</v>
      </c>
      <c r="L39" s="44">
        <v>-3684.04067</v>
      </c>
      <c r="M39" s="44">
        <v>-146326.06182</v>
      </c>
      <c r="N39" s="44">
        <v>634485.03909</v>
      </c>
      <c r="O39" s="44">
        <v>0</v>
      </c>
      <c r="P39" s="44">
        <v>0</v>
      </c>
      <c r="Q39" s="44">
        <v>0</v>
      </c>
      <c r="R39" s="44">
        <v>-194206.05373</v>
      </c>
      <c r="S39" s="44">
        <v>-324.16509</v>
      </c>
      <c r="T39" s="44">
        <v>0</v>
      </c>
      <c r="U39" s="44">
        <v>0</v>
      </c>
      <c r="V39" s="44">
        <v>1021.89361</v>
      </c>
      <c r="W39" s="44">
        <v>80253.8747</v>
      </c>
      <c r="X39" s="44">
        <v>-203083.13936</v>
      </c>
      <c r="Y39" s="44">
        <v>0</v>
      </c>
      <c r="Z39" s="106">
        <v>-28549.81186</v>
      </c>
      <c r="AA39" s="44">
        <v>-1869.806</v>
      </c>
      <c r="AB39" s="44">
        <v>0</v>
      </c>
      <c r="AC39" s="112">
        <v>-30419.61786</v>
      </c>
      <c r="AD39" s="44">
        <v>0</v>
      </c>
      <c r="AE39" s="44">
        <v>0</v>
      </c>
      <c r="AF39" s="44">
        <v>0</v>
      </c>
      <c r="AG39" s="44">
        <v>0</v>
      </c>
      <c r="AH39" s="44">
        <v>0</v>
      </c>
      <c r="AI39" s="44">
        <v>0</v>
      </c>
      <c r="AJ39" s="44">
        <v>-30419.61786</v>
      </c>
      <c r="AK39" s="44">
        <v>-0.00059</v>
      </c>
      <c r="AL39" s="44">
        <v>-0.00059</v>
      </c>
      <c r="AM39" s="44">
        <v>0</v>
      </c>
      <c r="AN39" s="44">
        <v>0</v>
      </c>
      <c r="AO39" s="44">
        <v>-0.00059</v>
      </c>
      <c r="AP39" s="45">
        <v>-0.00059</v>
      </c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</row>
    <row r="40" spans="1:56" ht="13.5" customHeight="1">
      <c r="A40" s="43">
        <v>29</v>
      </c>
      <c r="B40" s="22">
        <v>13</v>
      </c>
      <c r="C40" s="23" t="s">
        <v>69</v>
      </c>
      <c r="D40" s="44">
        <v>785000.0196</v>
      </c>
      <c r="E40" s="44">
        <v>-649665.87754</v>
      </c>
      <c r="F40" s="44">
        <v>135334.14206</v>
      </c>
      <c r="G40" s="44">
        <v>265884.79332</v>
      </c>
      <c r="H40" s="44">
        <v>-27227.189</v>
      </c>
      <c r="I40" s="44">
        <v>0</v>
      </c>
      <c r="J40" s="44">
        <v>0</v>
      </c>
      <c r="K40" s="44">
        <v>-301578.70538</v>
      </c>
      <c r="L40" s="44">
        <v>25428.56878</v>
      </c>
      <c r="M40" s="44">
        <v>97113.96735</v>
      </c>
      <c r="N40" s="44">
        <v>223203.30665</v>
      </c>
      <c r="O40" s="44">
        <v>55931.00747</v>
      </c>
      <c r="P40" s="44">
        <v>-1120.16246</v>
      </c>
      <c r="Q40" s="44">
        <v>2382.6841</v>
      </c>
      <c r="R40" s="44">
        <v>-288639.95524</v>
      </c>
      <c r="S40" s="44">
        <v>-2928.29095</v>
      </c>
      <c r="T40" s="44">
        <v>0</v>
      </c>
      <c r="U40" s="44">
        <v>0</v>
      </c>
      <c r="V40" s="44">
        <v>-29.94037</v>
      </c>
      <c r="W40" s="44">
        <v>5383.15821</v>
      </c>
      <c r="X40" s="44">
        <v>-318322.33505</v>
      </c>
      <c r="Y40" s="44">
        <v>0</v>
      </c>
      <c r="Z40" s="106">
        <v>-129184.95051</v>
      </c>
      <c r="AA40" s="44">
        <v>19206.96908</v>
      </c>
      <c r="AB40" s="44">
        <v>0</v>
      </c>
      <c r="AC40" s="112">
        <v>-109977.98143</v>
      </c>
      <c r="AD40" s="44">
        <v>1064.13522</v>
      </c>
      <c r="AE40" s="44">
        <v>0</v>
      </c>
      <c r="AF40" s="44">
        <v>0</v>
      </c>
      <c r="AG40" s="44">
        <v>0</v>
      </c>
      <c r="AH40" s="44">
        <v>0</v>
      </c>
      <c r="AI40" s="44">
        <v>1064.13522</v>
      </c>
      <c r="AJ40" s="44">
        <v>-108913.84621</v>
      </c>
      <c r="AK40" s="44">
        <v>0</v>
      </c>
      <c r="AL40" s="44">
        <v>0</v>
      </c>
      <c r="AM40" s="44">
        <v>0</v>
      </c>
      <c r="AN40" s="44">
        <v>0</v>
      </c>
      <c r="AO40" s="44">
        <v>0</v>
      </c>
      <c r="AP40" s="45">
        <v>0</v>
      </c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</row>
    <row r="41" spans="1:56" ht="13.5" customHeight="1">
      <c r="A41" s="43">
        <v>30</v>
      </c>
      <c r="B41" s="22">
        <v>14</v>
      </c>
      <c r="C41" s="23" t="s">
        <v>73</v>
      </c>
      <c r="D41" s="44">
        <v>1888544.035</v>
      </c>
      <c r="E41" s="44">
        <v>-1023478.17001</v>
      </c>
      <c r="F41" s="44">
        <v>865065.86499</v>
      </c>
      <c r="G41" s="44">
        <v>41531.99725</v>
      </c>
      <c r="H41" s="44">
        <v>-23566.06086</v>
      </c>
      <c r="I41" s="44">
        <v>2.36529</v>
      </c>
      <c r="J41" s="44">
        <v>0</v>
      </c>
      <c r="K41" s="44">
        <v>1408.08503</v>
      </c>
      <c r="L41" s="44">
        <v>0</v>
      </c>
      <c r="M41" s="44">
        <v>-95248.31883</v>
      </c>
      <c r="N41" s="44">
        <v>104083.50538</v>
      </c>
      <c r="O41" s="44">
        <v>126.48238</v>
      </c>
      <c r="P41" s="44">
        <v>-237.24207</v>
      </c>
      <c r="Q41" s="44">
        <v>0</v>
      </c>
      <c r="R41" s="44">
        <v>-860777.04249</v>
      </c>
      <c r="S41" s="44">
        <v>-310.1288</v>
      </c>
      <c r="T41" s="44">
        <v>0</v>
      </c>
      <c r="U41" s="44">
        <v>0</v>
      </c>
      <c r="V41" s="44">
        <v>27.00839</v>
      </c>
      <c r="W41" s="44">
        <v>372408.60119</v>
      </c>
      <c r="X41" s="44">
        <v>-682826.47979</v>
      </c>
      <c r="Y41" s="44">
        <v>0</v>
      </c>
      <c r="Z41" s="106">
        <v>-278311.36294</v>
      </c>
      <c r="AA41" s="44">
        <v>-2678.5103</v>
      </c>
      <c r="AB41" s="44">
        <v>0</v>
      </c>
      <c r="AC41" s="112">
        <v>-280989.87324</v>
      </c>
      <c r="AD41" s="44">
        <v>0</v>
      </c>
      <c r="AE41" s="44">
        <v>0</v>
      </c>
      <c r="AF41" s="44">
        <v>0</v>
      </c>
      <c r="AG41" s="44">
        <v>0</v>
      </c>
      <c r="AH41" s="44">
        <v>0</v>
      </c>
      <c r="AI41" s="44">
        <v>0</v>
      </c>
      <c r="AJ41" s="44">
        <v>-280989.87324</v>
      </c>
      <c r="AK41" s="44">
        <v>-0.00056</v>
      </c>
      <c r="AL41" s="44">
        <v>-0.00056</v>
      </c>
      <c r="AM41" s="44">
        <v>0</v>
      </c>
      <c r="AN41" s="44">
        <v>0</v>
      </c>
      <c r="AO41" s="44">
        <v>-0.00056</v>
      </c>
      <c r="AP41" s="45">
        <v>-0.00056</v>
      </c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</row>
    <row r="42" spans="1:56" ht="13.5" customHeight="1">
      <c r="A42" s="43">
        <v>31</v>
      </c>
      <c r="B42" s="22">
        <v>15</v>
      </c>
      <c r="C42" s="23" t="s">
        <v>57</v>
      </c>
      <c r="D42" s="44">
        <v>922083.21278</v>
      </c>
      <c r="E42" s="44">
        <v>-782800.1283</v>
      </c>
      <c r="F42" s="44">
        <v>139283.08448</v>
      </c>
      <c r="G42" s="44">
        <v>109041.84232</v>
      </c>
      <c r="H42" s="44">
        <v>-24503.427</v>
      </c>
      <c r="I42" s="44">
        <v>0</v>
      </c>
      <c r="J42" s="44">
        <v>0</v>
      </c>
      <c r="K42" s="44">
        <v>0</v>
      </c>
      <c r="L42" s="44">
        <v>-32732.84037</v>
      </c>
      <c r="M42" s="44">
        <v>36905.73742</v>
      </c>
      <c r="N42" s="44">
        <v>99352.52874</v>
      </c>
      <c r="O42" s="44">
        <v>31217.77967</v>
      </c>
      <c r="P42" s="44">
        <v>0</v>
      </c>
      <c r="Q42" s="44">
        <v>0</v>
      </c>
      <c r="R42" s="44">
        <v>-143272.52077</v>
      </c>
      <c r="S42" s="44">
        <v>-22737.75256</v>
      </c>
      <c r="T42" s="44">
        <v>0</v>
      </c>
      <c r="U42" s="44">
        <v>0</v>
      </c>
      <c r="V42" s="44">
        <v>-458.32916</v>
      </c>
      <c r="W42" s="44">
        <v>10839.13012</v>
      </c>
      <c r="X42" s="44">
        <v>-193958.57653</v>
      </c>
      <c r="Y42" s="44">
        <v>0</v>
      </c>
      <c r="Z42" s="106">
        <v>8976.65635999996</v>
      </c>
      <c r="AA42" s="44">
        <v>-787.7</v>
      </c>
      <c r="AB42" s="44">
        <v>0</v>
      </c>
      <c r="AC42" s="112">
        <v>8188.95635999996</v>
      </c>
      <c r="AD42" s="44">
        <v>0</v>
      </c>
      <c r="AE42" s="44">
        <v>-2470.57967</v>
      </c>
      <c r="AF42" s="44">
        <v>0</v>
      </c>
      <c r="AG42" s="44">
        <v>0</v>
      </c>
      <c r="AH42" s="44">
        <v>0</v>
      </c>
      <c r="AI42" s="44">
        <v>-2470.57967</v>
      </c>
      <c r="AJ42" s="44">
        <v>5718.37668999996</v>
      </c>
      <c r="AK42" s="44">
        <v>0</v>
      </c>
      <c r="AL42" s="44">
        <v>0</v>
      </c>
      <c r="AM42" s="44">
        <v>0</v>
      </c>
      <c r="AN42" s="44">
        <v>0</v>
      </c>
      <c r="AO42" s="44">
        <v>0</v>
      </c>
      <c r="AP42" s="45">
        <v>0</v>
      </c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</row>
    <row r="43" spans="1:56" ht="13.5" customHeight="1">
      <c r="A43" s="43">
        <v>32</v>
      </c>
      <c r="B43" s="22">
        <v>16</v>
      </c>
      <c r="C43" s="23" t="s">
        <v>63</v>
      </c>
      <c r="D43" s="44">
        <v>636828.3561</v>
      </c>
      <c r="E43" s="44">
        <v>-447407.83566</v>
      </c>
      <c r="F43" s="44">
        <v>189420.52044</v>
      </c>
      <c r="G43" s="44">
        <v>138183.25737</v>
      </c>
      <c r="H43" s="44">
        <v>-12044.55801</v>
      </c>
      <c r="I43" s="44">
        <v>0</v>
      </c>
      <c r="J43" s="44">
        <v>0</v>
      </c>
      <c r="K43" s="44">
        <v>0</v>
      </c>
      <c r="L43" s="44">
        <v>-146.41271</v>
      </c>
      <c r="M43" s="44">
        <v>19088.66932</v>
      </c>
      <c r="N43" s="44">
        <v>19943.30693</v>
      </c>
      <c r="O43" s="44">
        <v>0</v>
      </c>
      <c r="P43" s="44">
        <v>0</v>
      </c>
      <c r="Q43" s="44">
        <v>0</v>
      </c>
      <c r="R43" s="44">
        <v>-98100.75169</v>
      </c>
      <c r="S43" s="44">
        <v>-174.61171</v>
      </c>
      <c r="T43" s="44">
        <v>-579.368</v>
      </c>
      <c r="U43" s="44">
        <v>0</v>
      </c>
      <c r="V43" s="44">
        <v>1364.76595</v>
      </c>
      <c r="W43" s="44">
        <v>14945.19577</v>
      </c>
      <c r="X43" s="44">
        <v>-226594.71238</v>
      </c>
      <c r="Y43" s="44">
        <v>0</v>
      </c>
      <c r="Z43" s="106">
        <v>45305.30128</v>
      </c>
      <c r="AA43" s="44">
        <v>-9444.57809</v>
      </c>
      <c r="AB43" s="44">
        <v>0</v>
      </c>
      <c r="AC43" s="112">
        <v>35860.72319</v>
      </c>
      <c r="AD43" s="44">
        <v>480.53163</v>
      </c>
      <c r="AE43" s="44">
        <v>0</v>
      </c>
      <c r="AF43" s="44">
        <v>0</v>
      </c>
      <c r="AG43" s="44">
        <v>0</v>
      </c>
      <c r="AH43" s="44">
        <v>0</v>
      </c>
      <c r="AI43" s="44">
        <v>480.53163</v>
      </c>
      <c r="AJ43" s="44">
        <v>36341.25482</v>
      </c>
      <c r="AK43" s="44">
        <v>7E-05</v>
      </c>
      <c r="AL43" s="44">
        <v>7E-05</v>
      </c>
      <c r="AM43" s="44">
        <v>0</v>
      </c>
      <c r="AN43" s="44">
        <v>0</v>
      </c>
      <c r="AO43" s="44">
        <v>7E-05</v>
      </c>
      <c r="AP43" s="45">
        <v>7E-05</v>
      </c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</row>
    <row r="44" spans="1:56" ht="13.5" customHeight="1">
      <c r="A44" s="43">
        <v>33</v>
      </c>
      <c r="B44" s="22">
        <v>17</v>
      </c>
      <c r="C44" s="23" t="s">
        <v>67</v>
      </c>
      <c r="D44" s="44">
        <v>670401.71548</v>
      </c>
      <c r="E44" s="44">
        <v>-377777.2496</v>
      </c>
      <c r="F44" s="44">
        <v>292624.46588</v>
      </c>
      <c r="G44" s="44">
        <v>53088.82368</v>
      </c>
      <c r="H44" s="44">
        <v>-13628.93964</v>
      </c>
      <c r="I44" s="44">
        <v>-16896.64275</v>
      </c>
      <c r="J44" s="44">
        <v>0</v>
      </c>
      <c r="K44" s="44">
        <v>99564.70161</v>
      </c>
      <c r="L44" s="44">
        <v>408.68523</v>
      </c>
      <c r="M44" s="44">
        <v>55386.47121</v>
      </c>
      <c r="N44" s="44">
        <v>-166834.50639</v>
      </c>
      <c r="O44" s="44">
        <v>0</v>
      </c>
      <c r="P44" s="44">
        <v>0</v>
      </c>
      <c r="Q44" s="44">
        <v>0</v>
      </c>
      <c r="R44" s="44">
        <v>-334497.14185</v>
      </c>
      <c r="S44" s="44">
        <v>-1075.01021</v>
      </c>
      <c r="T44" s="44">
        <v>11</v>
      </c>
      <c r="U44" s="44">
        <v>0</v>
      </c>
      <c r="V44" s="44">
        <v>-3165.78071</v>
      </c>
      <c r="W44" s="44">
        <v>15801.24744</v>
      </c>
      <c r="X44" s="44">
        <v>-444243.85381</v>
      </c>
      <c r="Y44" s="44">
        <v>0</v>
      </c>
      <c r="Z44" s="106">
        <v>-463456.48031</v>
      </c>
      <c r="AA44" s="44">
        <v>-4480.10116</v>
      </c>
      <c r="AB44" s="44">
        <v>0</v>
      </c>
      <c r="AC44" s="112">
        <v>-467936.58147</v>
      </c>
      <c r="AD44" s="44">
        <v>9326.63238</v>
      </c>
      <c r="AE44" s="44">
        <v>0</v>
      </c>
      <c r="AF44" s="44">
        <v>0</v>
      </c>
      <c r="AG44" s="44">
        <v>0</v>
      </c>
      <c r="AH44" s="44">
        <v>0</v>
      </c>
      <c r="AI44" s="44">
        <v>9326.63238</v>
      </c>
      <c r="AJ44" s="44">
        <v>-458609.94909</v>
      </c>
      <c r="AK44" s="44">
        <v>-0.00402</v>
      </c>
      <c r="AL44" s="44">
        <v>-0.00402</v>
      </c>
      <c r="AM44" s="44">
        <v>0</v>
      </c>
      <c r="AN44" s="44">
        <v>0</v>
      </c>
      <c r="AO44" s="44">
        <v>-0.00402</v>
      </c>
      <c r="AP44" s="45">
        <v>-0.00402</v>
      </c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</row>
    <row r="45" spans="1:56" ht="13.5" customHeight="1">
      <c r="A45" s="43">
        <v>34</v>
      </c>
      <c r="B45" s="22">
        <v>18</v>
      </c>
      <c r="C45" s="23" t="s">
        <v>61</v>
      </c>
      <c r="D45" s="44">
        <v>547364.44741</v>
      </c>
      <c r="E45" s="44">
        <v>-250785.28885</v>
      </c>
      <c r="F45" s="44">
        <v>296579.15856</v>
      </c>
      <c r="G45" s="44">
        <v>181971.57112</v>
      </c>
      <c r="H45" s="44">
        <v>-20468.25356</v>
      </c>
      <c r="I45" s="44">
        <v>0</v>
      </c>
      <c r="J45" s="44">
        <v>0</v>
      </c>
      <c r="K45" s="44">
        <v>47334.79169</v>
      </c>
      <c r="L45" s="44">
        <v>2409.4261</v>
      </c>
      <c r="M45" s="44">
        <v>55146.26679</v>
      </c>
      <c r="N45" s="44">
        <v>-83999.24034</v>
      </c>
      <c r="O45" s="44">
        <v>0</v>
      </c>
      <c r="P45" s="44">
        <v>0</v>
      </c>
      <c r="Q45" s="44">
        <v>0</v>
      </c>
      <c r="R45" s="44">
        <v>-6021.51677</v>
      </c>
      <c r="S45" s="44">
        <v>2245.0331</v>
      </c>
      <c r="T45" s="44">
        <v>-1202.80633</v>
      </c>
      <c r="U45" s="44">
        <v>0</v>
      </c>
      <c r="V45" s="44">
        <v>1345.70289</v>
      </c>
      <c r="W45" s="44">
        <v>110414.80177</v>
      </c>
      <c r="X45" s="44">
        <v>-572768.00554</v>
      </c>
      <c r="Y45" s="44">
        <v>0</v>
      </c>
      <c r="Z45" s="106">
        <v>12986.9294799999</v>
      </c>
      <c r="AA45" s="44">
        <v>-8396</v>
      </c>
      <c r="AB45" s="44">
        <v>0</v>
      </c>
      <c r="AC45" s="112">
        <v>4590.92947999993</v>
      </c>
      <c r="AD45" s="44">
        <v>23286.5057</v>
      </c>
      <c r="AE45" s="44">
        <v>-38548.09047</v>
      </c>
      <c r="AF45" s="44">
        <v>0</v>
      </c>
      <c r="AG45" s="44">
        <v>0</v>
      </c>
      <c r="AH45" s="44">
        <v>0</v>
      </c>
      <c r="AI45" s="44">
        <v>-15261.58477</v>
      </c>
      <c r="AJ45" s="44">
        <v>-10670.6552900001</v>
      </c>
      <c r="AK45" s="44">
        <v>0</v>
      </c>
      <c r="AL45" s="44">
        <v>0</v>
      </c>
      <c r="AM45" s="44">
        <v>0</v>
      </c>
      <c r="AN45" s="44">
        <v>0</v>
      </c>
      <c r="AO45" s="44">
        <v>0</v>
      </c>
      <c r="AP45" s="45">
        <v>0</v>
      </c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</row>
    <row r="46" spans="1:56" ht="13.5" customHeight="1">
      <c r="A46" s="43">
        <v>35</v>
      </c>
      <c r="B46" s="22">
        <v>19</v>
      </c>
      <c r="C46" s="23" t="s">
        <v>66</v>
      </c>
      <c r="D46" s="44">
        <v>633309.80098</v>
      </c>
      <c r="E46" s="44">
        <v>-486357.52272</v>
      </c>
      <c r="F46" s="44">
        <v>146952.27826</v>
      </c>
      <c r="G46" s="44">
        <v>196507.79561</v>
      </c>
      <c r="H46" s="44">
        <v>-34170.14482</v>
      </c>
      <c r="I46" s="44">
        <v>22247.79721</v>
      </c>
      <c r="J46" s="44">
        <v>0</v>
      </c>
      <c r="K46" s="44">
        <v>54336.58418</v>
      </c>
      <c r="L46" s="44">
        <v>567.64435</v>
      </c>
      <c r="M46" s="44">
        <v>19475.80358</v>
      </c>
      <c r="N46" s="44">
        <v>-1703.99341</v>
      </c>
      <c r="O46" s="44">
        <v>0</v>
      </c>
      <c r="P46" s="44">
        <v>0</v>
      </c>
      <c r="Q46" s="44">
        <v>0</v>
      </c>
      <c r="R46" s="44">
        <v>-140530.28757</v>
      </c>
      <c r="S46" s="44">
        <v>4162.96068</v>
      </c>
      <c r="T46" s="44">
        <v>-4486.21938</v>
      </c>
      <c r="U46" s="44">
        <v>0</v>
      </c>
      <c r="V46" s="44">
        <v>1788.25652</v>
      </c>
      <c r="W46" s="44">
        <v>6252.86134</v>
      </c>
      <c r="X46" s="44">
        <v>-259142.41493</v>
      </c>
      <c r="Y46" s="44">
        <v>0</v>
      </c>
      <c r="Z46" s="106">
        <v>12258.9216200001</v>
      </c>
      <c r="AA46" s="44">
        <v>-4194.25643</v>
      </c>
      <c r="AB46" s="44">
        <v>0</v>
      </c>
      <c r="AC46" s="112">
        <v>8064.66519000012</v>
      </c>
      <c r="AD46" s="44">
        <v>0</v>
      </c>
      <c r="AE46" s="44">
        <v>0</v>
      </c>
      <c r="AF46" s="44">
        <v>0</v>
      </c>
      <c r="AG46" s="44">
        <v>0</v>
      </c>
      <c r="AH46" s="44">
        <v>0</v>
      </c>
      <c r="AI46" s="44">
        <v>0</v>
      </c>
      <c r="AJ46" s="44">
        <v>8064.66519000012</v>
      </c>
      <c r="AK46" s="44">
        <v>0.00038</v>
      </c>
      <c r="AL46" s="44">
        <v>0.00038</v>
      </c>
      <c r="AM46" s="44">
        <v>0</v>
      </c>
      <c r="AN46" s="44">
        <v>0</v>
      </c>
      <c r="AO46" s="44">
        <v>0.00038</v>
      </c>
      <c r="AP46" s="45">
        <v>0.00038</v>
      </c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</row>
    <row r="47" spans="1:56" ht="13.5" customHeight="1">
      <c r="A47" s="43"/>
      <c r="B47" s="26"/>
      <c r="C47" s="27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107"/>
      <c r="AA47" s="48"/>
      <c r="AB47" s="48"/>
      <c r="AC47" s="113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9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</row>
    <row r="48" spans="1:56" ht="13.5" customHeight="1">
      <c r="A48" s="43"/>
      <c r="B48" s="22"/>
      <c r="C48" s="3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107"/>
      <c r="AA48" s="48"/>
      <c r="AB48" s="48"/>
      <c r="AC48" s="113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9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</row>
    <row r="49" spans="1:56" ht="13.5" customHeight="1">
      <c r="A49" s="43"/>
      <c r="B49" s="22"/>
      <c r="C49" s="19" t="s">
        <v>76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107"/>
      <c r="AA49" s="48"/>
      <c r="AB49" s="48"/>
      <c r="AC49" s="113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9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</row>
    <row r="50" spans="1:56" ht="13.5" customHeight="1">
      <c r="A50" s="43">
        <v>36</v>
      </c>
      <c r="B50" s="22">
        <v>1</v>
      </c>
      <c r="C50" s="23" t="s">
        <v>108</v>
      </c>
      <c r="D50" s="44">
        <v>755374.60879</v>
      </c>
      <c r="E50" s="44">
        <v>-309905.46368</v>
      </c>
      <c r="F50" s="44">
        <v>445469.14511</v>
      </c>
      <c r="G50" s="44">
        <v>25952.46093</v>
      </c>
      <c r="H50" s="44">
        <v>-12582.08514</v>
      </c>
      <c r="I50" s="44">
        <v>23541.06346</v>
      </c>
      <c r="J50" s="44">
        <v>0</v>
      </c>
      <c r="K50" s="44">
        <v>79207.23579</v>
      </c>
      <c r="L50" s="44">
        <v>0</v>
      </c>
      <c r="M50" s="44">
        <v>45735.90073</v>
      </c>
      <c r="N50" s="44">
        <v>-92922.3038699999</v>
      </c>
      <c r="O50" s="44">
        <v>0</v>
      </c>
      <c r="P50" s="44">
        <v>0</v>
      </c>
      <c r="Q50" s="44">
        <v>0</v>
      </c>
      <c r="R50" s="44">
        <v>-294748.84368</v>
      </c>
      <c r="S50" s="44">
        <v>-1433.26295</v>
      </c>
      <c r="T50" s="44">
        <v>0</v>
      </c>
      <c r="U50" s="44">
        <v>0</v>
      </c>
      <c r="V50" s="44">
        <v>-53.8364</v>
      </c>
      <c r="W50" s="44">
        <v>8249.61841</v>
      </c>
      <c r="X50" s="44">
        <v>-297587.98668</v>
      </c>
      <c r="Y50" s="44">
        <v>0</v>
      </c>
      <c r="Z50" s="106">
        <v>-71172.89429</v>
      </c>
      <c r="AA50" s="44">
        <v>-1585.33646</v>
      </c>
      <c r="AB50" s="44">
        <v>0</v>
      </c>
      <c r="AC50" s="112">
        <v>-72758.23075</v>
      </c>
      <c r="AD50" s="44">
        <v>0</v>
      </c>
      <c r="AE50" s="44">
        <v>0</v>
      </c>
      <c r="AF50" s="44">
        <v>0</v>
      </c>
      <c r="AG50" s="44">
        <v>0</v>
      </c>
      <c r="AH50" s="44">
        <v>0</v>
      </c>
      <c r="AI50" s="44">
        <v>0</v>
      </c>
      <c r="AJ50" s="44">
        <v>-72758.23075</v>
      </c>
      <c r="AK50" s="44">
        <v>-0.10077</v>
      </c>
      <c r="AL50" s="44">
        <v>-0.10077</v>
      </c>
      <c r="AM50" s="44">
        <v>0</v>
      </c>
      <c r="AN50" s="44">
        <v>0</v>
      </c>
      <c r="AO50" s="44">
        <v>-0.10077</v>
      </c>
      <c r="AP50" s="45">
        <v>-0.10077</v>
      </c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</row>
    <row r="51" spans="1:56" ht="13.5" customHeight="1">
      <c r="A51" s="43">
        <v>37</v>
      </c>
      <c r="B51" s="22">
        <v>2</v>
      </c>
      <c r="C51" s="23" t="s">
        <v>95</v>
      </c>
      <c r="D51" s="44">
        <v>367381.80393</v>
      </c>
      <c r="E51" s="44">
        <v>-135673.58128</v>
      </c>
      <c r="F51" s="44">
        <v>231708.22265</v>
      </c>
      <c r="G51" s="44">
        <v>33754.85736</v>
      </c>
      <c r="H51" s="44">
        <v>-1604.40234</v>
      </c>
      <c r="I51" s="44">
        <v>10.0476</v>
      </c>
      <c r="J51" s="44">
        <v>0</v>
      </c>
      <c r="K51" s="44">
        <v>3703.47584</v>
      </c>
      <c r="L51" s="44">
        <v>-439.85804</v>
      </c>
      <c r="M51" s="44">
        <v>-90987.37869</v>
      </c>
      <c r="N51" s="44">
        <v>95998.40547</v>
      </c>
      <c r="O51" s="44">
        <v>0</v>
      </c>
      <c r="P51" s="44">
        <v>0</v>
      </c>
      <c r="Q51" s="44">
        <v>0</v>
      </c>
      <c r="R51" s="44">
        <v>-311816.43166</v>
      </c>
      <c r="S51" s="44">
        <v>63.61272</v>
      </c>
      <c r="T51" s="44">
        <v>0</v>
      </c>
      <c r="U51" s="44">
        <v>0</v>
      </c>
      <c r="V51" s="44">
        <v>-68.20775</v>
      </c>
      <c r="W51" s="44">
        <v>914.23375</v>
      </c>
      <c r="X51" s="44">
        <v>-70084.88422</v>
      </c>
      <c r="Y51" s="44">
        <v>0</v>
      </c>
      <c r="Z51" s="106">
        <v>-108848.30731</v>
      </c>
      <c r="AA51" s="44">
        <v>18658.17284</v>
      </c>
      <c r="AB51" s="44">
        <v>0</v>
      </c>
      <c r="AC51" s="112">
        <v>-90190.13447</v>
      </c>
      <c r="AD51" s="44">
        <v>6770.98262</v>
      </c>
      <c r="AE51" s="44">
        <v>0</v>
      </c>
      <c r="AF51" s="44">
        <v>0</v>
      </c>
      <c r="AG51" s="44">
        <v>0</v>
      </c>
      <c r="AH51" s="44">
        <v>-1227.872</v>
      </c>
      <c r="AI51" s="44">
        <v>5543.11062</v>
      </c>
      <c r="AJ51" s="44">
        <v>-84647.02385</v>
      </c>
      <c r="AK51" s="44">
        <v>-2.17326</v>
      </c>
      <c r="AL51" s="44">
        <v>-2.17326</v>
      </c>
      <c r="AM51" s="44">
        <v>0</v>
      </c>
      <c r="AN51" s="44">
        <v>0</v>
      </c>
      <c r="AO51" s="44">
        <v>-2.17326</v>
      </c>
      <c r="AP51" s="45">
        <v>-2.17326</v>
      </c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</row>
    <row r="52" spans="1:56" ht="13.5" customHeight="1">
      <c r="A52" s="43">
        <v>38</v>
      </c>
      <c r="B52" s="22">
        <v>3</v>
      </c>
      <c r="C52" s="23" t="s">
        <v>88</v>
      </c>
      <c r="D52" s="44">
        <v>366977.89831</v>
      </c>
      <c r="E52" s="44">
        <v>-315081.03814</v>
      </c>
      <c r="F52" s="44">
        <v>51896.86017</v>
      </c>
      <c r="G52" s="44">
        <v>181587.92723</v>
      </c>
      <c r="H52" s="44">
        <v>-47706.0455</v>
      </c>
      <c r="I52" s="44">
        <v>0</v>
      </c>
      <c r="J52" s="44">
        <v>0</v>
      </c>
      <c r="K52" s="44">
        <v>96.9686</v>
      </c>
      <c r="L52" s="44">
        <v>2081.9379</v>
      </c>
      <c r="M52" s="44">
        <v>60697.60152</v>
      </c>
      <c r="N52" s="44">
        <v>-297977.98509</v>
      </c>
      <c r="O52" s="44">
        <v>222.34694</v>
      </c>
      <c r="P52" s="44">
        <v>-6373.65156</v>
      </c>
      <c r="Q52" s="44">
        <v>-736.97863</v>
      </c>
      <c r="R52" s="44">
        <v>277511.79259</v>
      </c>
      <c r="S52" s="44">
        <v>-745.66639</v>
      </c>
      <c r="T52" s="44">
        <v>155.88491</v>
      </c>
      <c r="U52" s="44">
        <v>0</v>
      </c>
      <c r="V52" s="44">
        <v>297.58304</v>
      </c>
      <c r="W52" s="44">
        <v>26757.93982</v>
      </c>
      <c r="X52" s="44">
        <v>-548018.84839</v>
      </c>
      <c r="Y52" s="44">
        <v>0</v>
      </c>
      <c r="Z52" s="106">
        <v>-300252.33284</v>
      </c>
      <c r="AA52" s="44">
        <v>6594.97863</v>
      </c>
      <c r="AB52" s="44">
        <v>0</v>
      </c>
      <c r="AC52" s="112">
        <v>-293657.35421</v>
      </c>
      <c r="AD52" s="44">
        <v>839.00836</v>
      </c>
      <c r="AE52" s="44">
        <v>30556.0316</v>
      </c>
      <c r="AF52" s="44">
        <v>0</v>
      </c>
      <c r="AG52" s="44">
        <v>0</v>
      </c>
      <c r="AH52" s="44">
        <v>-5942.78172</v>
      </c>
      <c r="AI52" s="44">
        <v>25452.25824</v>
      </c>
      <c r="AJ52" s="44">
        <v>-268205.09597</v>
      </c>
      <c r="AK52" s="44">
        <v>-0.00018</v>
      </c>
      <c r="AL52" s="44">
        <v>-0.00018</v>
      </c>
      <c r="AM52" s="44">
        <v>0</v>
      </c>
      <c r="AN52" s="44">
        <v>0</v>
      </c>
      <c r="AO52" s="44">
        <v>-0.00018</v>
      </c>
      <c r="AP52" s="45">
        <v>-0.00018</v>
      </c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</row>
    <row r="53" spans="1:56" ht="13.5" customHeight="1">
      <c r="A53" s="43">
        <v>39</v>
      </c>
      <c r="B53" s="22">
        <v>4</v>
      </c>
      <c r="C53" s="25" t="s">
        <v>92</v>
      </c>
      <c r="D53" s="44">
        <v>529792.01565</v>
      </c>
      <c r="E53" s="44">
        <v>-457263.58709</v>
      </c>
      <c r="F53" s="44">
        <v>72528.42856</v>
      </c>
      <c r="G53" s="44">
        <v>87818.01102</v>
      </c>
      <c r="H53" s="44">
        <v>-1546.92367</v>
      </c>
      <c r="I53" s="44">
        <v>0</v>
      </c>
      <c r="J53" s="44">
        <v>0</v>
      </c>
      <c r="K53" s="44">
        <v>78657.48406</v>
      </c>
      <c r="L53" s="44">
        <v>40.04832</v>
      </c>
      <c r="M53" s="44">
        <v>30120.60926</v>
      </c>
      <c r="N53" s="44">
        <v>-103530.0639</v>
      </c>
      <c r="O53" s="44">
        <v>0</v>
      </c>
      <c r="P53" s="44">
        <v>0</v>
      </c>
      <c r="Q53" s="44">
        <v>0</v>
      </c>
      <c r="R53" s="44">
        <v>-71902.98312</v>
      </c>
      <c r="S53" s="44">
        <v>0</v>
      </c>
      <c r="T53" s="44">
        <v>-10.80053</v>
      </c>
      <c r="U53" s="44">
        <v>-1012.18547</v>
      </c>
      <c r="V53" s="44">
        <v>-978.39697</v>
      </c>
      <c r="W53" s="44">
        <v>353.82454</v>
      </c>
      <c r="X53" s="44">
        <v>-85208.15144</v>
      </c>
      <c r="Y53" s="44">
        <v>0</v>
      </c>
      <c r="Z53" s="106">
        <v>5328.90066</v>
      </c>
      <c r="AA53" s="44">
        <v>-2266.48002</v>
      </c>
      <c r="AB53" s="44">
        <v>0</v>
      </c>
      <c r="AC53" s="112">
        <v>3062.42064</v>
      </c>
      <c r="AD53" s="44">
        <v>0</v>
      </c>
      <c r="AE53" s="44">
        <v>0</v>
      </c>
      <c r="AF53" s="44">
        <v>0</v>
      </c>
      <c r="AG53" s="44">
        <v>0</v>
      </c>
      <c r="AH53" s="44">
        <v>0</v>
      </c>
      <c r="AI53" s="44">
        <v>0</v>
      </c>
      <c r="AJ53" s="44">
        <v>3062.42064</v>
      </c>
      <c r="AK53" s="44">
        <v>0.00476</v>
      </c>
      <c r="AL53" s="44">
        <v>0.00476</v>
      </c>
      <c r="AM53" s="44">
        <v>0</v>
      </c>
      <c r="AN53" s="44">
        <v>0</v>
      </c>
      <c r="AO53" s="44">
        <v>0.00476</v>
      </c>
      <c r="AP53" s="45">
        <v>0.00476</v>
      </c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</row>
    <row r="54" spans="1:56" ht="13.5" customHeight="1">
      <c r="A54" s="43">
        <v>40</v>
      </c>
      <c r="B54" s="22">
        <v>5</v>
      </c>
      <c r="C54" s="29" t="s">
        <v>96</v>
      </c>
      <c r="D54" s="44">
        <v>511434.6265</v>
      </c>
      <c r="E54" s="44">
        <v>-207008.90346</v>
      </c>
      <c r="F54" s="44">
        <v>304425.72304</v>
      </c>
      <c r="G54" s="44">
        <v>121119.05637</v>
      </c>
      <c r="H54" s="44">
        <v>-16256.88287</v>
      </c>
      <c r="I54" s="44">
        <v>39629.998</v>
      </c>
      <c r="J54" s="44">
        <v>0</v>
      </c>
      <c r="K54" s="44">
        <v>9250.0891</v>
      </c>
      <c r="L54" s="44">
        <v>0</v>
      </c>
      <c r="M54" s="44">
        <v>72708.3181</v>
      </c>
      <c r="N54" s="44">
        <v>-46579.66943</v>
      </c>
      <c r="O54" s="44">
        <v>0</v>
      </c>
      <c r="P54" s="44">
        <v>0</v>
      </c>
      <c r="Q54" s="44">
        <v>0</v>
      </c>
      <c r="R54" s="44">
        <v>-78705.22045</v>
      </c>
      <c r="S54" s="44">
        <v>-4872.00441</v>
      </c>
      <c r="T54" s="44">
        <v>0</v>
      </c>
      <c r="U54" s="44">
        <v>0</v>
      </c>
      <c r="V54" s="44">
        <v>-361.25061</v>
      </c>
      <c r="W54" s="44">
        <v>11817.52529</v>
      </c>
      <c r="X54" s="44">
        <v>-314545.41854</v>
      </c>
      <c r="Y54" s="44">
        <v>0</v>
      </c>
      <c r="Z54" s="106">
        <v>97630.26359</v>
      </c>
      <c r="AA54" s="44">
        <v>-18967.06956</v>
      </c>
      <c r="AB54" s="44">
        <v>0</v>
      </c>
      <c r="AC54" s="112">
        <v>78663.19403</v>
      </c>
      <c r="AD54" s="44">
        <v>0</v>
      </c>
      <c r="AE54" s="44">
        <v>0</v>
      </c>
      <c r="AF54" s="44">
        <v>0</v>
      </c>
      <c r="AG54" s="44">
        <v>0</v>
      </c>
      <c r="AH54" s="44">
        <v>0</v>
      </c>
      <c r="AI54" s="44">
        <v>0</v>
      </c>
      <c r="AJ54" s="44">
        <v>78663.19403</v>
      </c>
      <c r="AK54" s="44">
        <v>0.16522</v>
      </c>
      <c r="AL54" s="44">
        <v>0.16522</v>
      </c>
      <c r="AM54" s="44">
        <v>0</v>
      </c>
      <c r="AN54" s="44">
        <v>0</v>
      </c>
      <c r="AO54" s="44">
        <v>0.16522</v>
      </c>
      <c r="AP54" s="45">
        <v>0.16522</v>
      </c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</row>
    <row r="55" spans="1:56" ht="13.5" customHeight="1">
      <c r="A55" s="43">
        <v>41</v>
      </c>
      <c r="B55" s="22">
        <v>6</v>
      </c>
      <c r="C55" s="23" t="s">
        <v>98</v>
      </c>
      <c r="D55" s="44">
        <v>364598.8908</v>
      </c>
      <c r="E55" s="44">
        <v>-242864.40172</v>
      </c>
      <c r="F55" s="44">
        <v>121734.48908</v>
      </c>
      <c r="G55" s="44">
        <v>160794.65048</v>
      </c>
      <c r="H55" s="44">
        <v>-21240.91865</v>
      </c>
      <c r="I55" s="44">
        <v>0</v>
      </c>
      <c r="J55" s="44">
        <v>0</v>
      </c>
      <c r="K55" s="44">
        <v>-4222.81219</v>
      </c>
      <c r="L55" s="44">
        <v>0</v>
      </c>
      <c r="M55" s="44">
        <v>-41576.34681</v>
      </c>
      <c r="N55" s="44">
        <v>56386.01738</v>
      </c>
      <c r="O55" s="44">
        <v>0</v>
      </c>
      <c r="P55" s="44">
        <v>753.02338</v>
      </c>
      <c r="Q55" s="44">
        <v>588.16554</v>
      </c>
      <c r="R55" s="44">
        <v>-35326.16099</v>
      </c>
      <c r="S55" s="44">
        <v>-2605.77774</v>
      </c>
      <c r="T55" s="44">
        <v>0</v>
      </c>
      <c r="U55" s="44">
        <v>0</v>
      </c>
      <c r="V55" s="44">
        <v>-2286.1846</v>
      </c>
      <c r="W55" s="44">
        <v>21030.56216</v>
      </c>
      <c r="X55" s="44">
        <v>-202786.47942</v>
      </c>
      <c r="Y55" s="44">
        <v>0</v>
      </c>
      <c r="Z55" s="106">
        <v>51242.22762</v>
      </c>
      <c r="AA55" s="44">
        <v>-10657.11543</v>
      </c>
      <c r="AB55" s="44">
        <v>0</v>
      </c>
      <c r="AC55" s="112">
        <v>40585.1121900001</v>
      </c>
      <c r="AD55" s="44">
        <v>-10.46357</v>
      </c>
      <c r="AE55" s="44">
        <v>0</v>
      </c>
      <c r="AF55" s="44">
        <v>0</v>
      </c>
      <c r="AG55" s="44">
        <v>0</v>
      </c>
      <c r="AH55" s="44">
        <v>-1.88344</v>
      </c>
      <c r="AI55" s="44">
        <v>-12.34701</v>
      </c>
      <c r="AJ55" s="44">
        <v>40572.7651800001</v>
      </c>
      <c r="AK55" s="44">
        <v>0</v>
      </c>
      <c r="AL55" s="44">
        <v>0</v>
      </c>
      <c r="AM55" s="44">
        <v>0</v>
      </c>
      <c r="AN55" s="44">
        <v>0</v>
      </c>
      <c r="AO55" s="44">
        <v>0</v>
      </c>
      <c r="AP55" s="45">
        <v>0</v>
      </c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</row>
    <row r="56" spans="1:56" ht="13.5" customHeight="1">
      <c r="A56" s="43">
        <v>42</v>
      </c>
      <c r="B56" s="22">
        <v>7</v>
      </c>
      <c r="C56" s="23" t="s">
        <v>100</v>
      </c>
      <c r="D56" s="44">
        <v>380320.6005</v>
      </c>
      <c r="E56" s="44">
        <v>-256202.59944</v>
      </c>
      <c r="F56" s="44">
        <v>124118.00106</v>
      </c>
      <c r="G56" s="44">
        <v>47845.16678</v>
      </c>
      <c r="H56" s="44">
        <v>-27433.2845</v>
      </c>
      <c r="I56" s="44">
        <v>27.03</v>
      </c>
      <c r="J56" s="44">
        <v>0</v>
      </c>
      <c r="K56" s="44">
        <v>-93275.3412</v>
      </c>
      <c r="L56" s="44">
        <v>0</v>
      </c>
      <c r="M56" s="44">
        <v>99735.90353</v>
      </c>
      <c r="N56" s="44">
        <v>8445.76829</v>
      </c>
      <c r="O56" s="44">
        <v>0</v>
      </c>
      <c r="P56" s="44">
        <v>0</v>
      </c>
      <c r="Q56" s="44">
        <v>0</v>
      </c>
      <c r="R56" s="44">
        <v>-78272.51251</v>
      </c>
      <c r="S56" s="44">
        <v>44076.90874</v>
      </c>
      <c r="T56" s="44">
        <v>-180.32</v>
      </c>
      <c r="U56" s="44">
        <v>0</v>
      </c>
      <c r="V56" s="44">
        <v>-1130.85763</v>
      </c>
      <c r="W56" s="44">
        <v>1809.05912</v>
      </c>
      <c r="X56" s="44">
        <v>-121825.27983</v>
      </c>
      <c r="Y56" s="44">
        <v>0</v>
      </c>
      <c r="Z56" s="106">
        <v>3940.24185000002</v>
      </c>
      <c r="AA56" s="44">
        <v>-1484.53296</v>
      </c>
      <c r="AB56" s="44">
        <v>0</v>
      </c>
      <c r="AC56" s="112">
        <v>2455.70889000002</v>
      </c>
      <c r="AD56" s="44">
        <v>0</v>
      </c>
      <c r="AE56" s="44">
        <v>0</v>
      </c>
      <c r="AF56" s="44">
        <v>0</v>
      </c>
      <c r="AG56" s="44">
        <v>0</v>
      </c>
      <c r="AH56" s="44">
        <v>0</v>
      </c>
      <c r="AI56" s="44">
        <v>0</v>
      </c>
      <c r="AJ56" s="44">
        <v>2455.70889000002</v>
      </c>
      <c r="AK56" s="44">
        <v>0.00655</v>
      </c>
      <c r="AL56" s="44">
        <v>0.00655</v>
      </c>
      <c r="AM56" s="44">
        <v>0</v>
      </c>
      <c r="AN56" s="44">
        <v>0</v>
      </c>
      <c r="AO56" s="44">
        <v>0.00655</v>
      </c>
      <c r="AP56" s="45">
        <v>0.00655</v>
      </c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</row>
    <row r="57" spans="1:56" ht="13.5" customHeight="1">
      <c r="A57" s="43">
        <v>43</v>
      </c>
      <c r="B57" s="22">
        <v>8</v>
      </c>
      <c r="C57" s="23" t="s">
        <v>78</v>
      </c>
      <c r="D57" s="44">
        <v>454586.03598</v>
      </c>
      <c r="E57" s="44">
        <v>-384396.85335</v>
      </c>
      <c r="F57" s="44">
        <v>70189.18263</v>
      </c>
      <c r="G57" s="44">
        <v>21799.11975</v>
      </c>
      <c r="H57" s="44">
        <v>-4864.53218</v>
      </c>
      <c r="I57" s="44">
        <v>0</v>
      </c>
      <c r="J57" s="44">
        <v>0</v>
      </c>
      <c r="K57" s="44">
        <v>231455.12201</v>
      </c>
      <c r="L57" s="44">
        <v>727.08076</v>
      </c>
      <c r="M57" s="44">
        <v>10135.45929</v>
      </c>
      <c r="N57" s="44">
        <v>-247357.94981</v>
      </c>
      <c r="O57" s="44">
        <v>50099.72707</v>
      </c>
      <c r="P57" s="44">
        <v>0</v>
      </c>
      <c r="Q57" s="44">
        <v>0</v>
      </c>
      <c r="R57" s="44">
        <v>-23219.1724</v>
      </c>
      <c r="S57" s="44">
        <v>-399.306</v>
      </c>
      <c r="T57" s="44">
        <v>2029.53639</v>
      </c>
      <c r="U57" s="44">
        <v>0</v>
      </c>
      <c r="V57" s="44">
        <v>80.91253</v>
      </c>
      <c r="W57" s="44">
        <v>12290.21725</v>
      </c>
      <c r="X57" s="44">
        <v>-121801.9491</v>
      </c>
      <c r="Y57" s="44">
        <v>0</v>
      </c>
      <c r="Z57" s="106">
        <v>1163.44818999995</v>
      </c>
      <c r="AA57" s="44">
        <v>157.14059</v>
      </c>
      <c r="AB57" s="44">
        <v>0</v>
      </c>
      <c r="AC57" s="112">
        <v>1320.58877999995</v>
      </c>
      <c r="AD57" s="44">
        <v>5370.04451</v>
      </c>
      <c r="AE57" s="44">
        <v>0</v>
      </c>
      <c r="AF57" s="44">
        <v>0</v>
      </c>
      <c r="AG57" s="44">
        <v>0</v>
      </c>
      <c r="AH57" s="44">
        <v>0</v>
      </c>
      <c r="AI57" s="44">
        <v>5370.04451</v>
      </c>
      <c r="AJ57" s="44">
        <v>6690.63328999995</v>
      </c>
      <c r="AK57" s="44">
        <v>0</v>
      </c>
      <c r="AL57" s="44">
        <v>0</v>
      </c>
      <c r="AM57" s="44">
        <v>0</v>
      </c>
      <c r="AN57" s="44">
        <v>0</v>
      </c>
      <c r="AO57" s="44">
        <v>0</v>
      </c>
      <c r="AP57" s="45">
        <v>0</v>
      </c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</row>
    <row r="58" spans="1:56" ht="13.5" customHeight="1">
      <c r="A58" s="43">
        <v>44</v>
      </c>
      <c r="B58" s="22">
        <v>9</v>
      </c>
      <c r="C58" s="23" t="s">
        <v>101</v>
      </c>
      <c r="D58" s="44">
        <v>240363.46426</v>
      </c>
      <c r="E58" s="44">
        <v>-228404.22997</v>
      </c>
      <c r="F58" s="44">
        <v>11959.23429</v>
      </c>
      <c r="G58" s="44">
        <v>32614.61606</v>
      </c>
      <c r="H58" s="44">
        <v>-3070.95802</v>
      </c>
      <c r="I58" s="44">
        <v>-1353.83067</v>
      </c>
      <c r="J58" s="44">
        <v>0</v>
      </c>
      <c r="K58" s="44">
        <v>-6778.19397</v>
      </c>
      <c r="L58" s="44">
        <v>0</v>
      </c>
      <c r="M58" s="44">
        <v>160222.55066</v>
      </c>
      <c r="N58" s="44">
        <v>-156930.84238</v>
      </c>
      <c r="O58" s="44">
        <v>0</v>
      </c>
      <c r="P58" s="44">
        <v>0</v>
      </c>
      <c r="Q58" s="44">
        <v>113.98372</v>
      </c>
      <c r="R58" s="44">
        <v>-184743.60883</v>
      </c>
      <c r="S58" s="44">
        <v>-9554.93528</v>
      </c>
      <c r="T58" s="44">
        <v>0</v>
      </c>
      <c r="U58" s="44">
        <v>0</v>
      </c>
      <c r="V58" s="44">
        <v>-372.5992</v>
      </c>
      <c r="W58" s="44">
        <v>15122.0487</v>
      </c>
      <c r="X58" s="44">
        <v>-173188.77677</v>
      </c>
      <c r="Y58" s="44">
        <v>0</v>
      </c>
      <c r="Z58" s="106">
        <v>-315961.31169</v>
      </c>
      <c r="AA58" s="44">
        <v>449278</v>
      </c>
      <c r="AB58" s="44">
        <v>0</v>
      </c>
      <c r="AC58" s="112">
        <v>133316.68831</v>
      </c>
      <c r="AD58" s="44">
        <v>0</v>
      </c>
      <c r="AE58" s="44">
        <v>0</v>
      </c>
      <c r="AF58" s="44">
        <v>0</v>
      </c>
      <c r="AG58" s="44">
        <v>0</v>
      </c>
      <c r="AH58" s="44">
        <v>0</v>
      </c>
      <c r="AI58" s="44">
        <v>0</v>
      </c>
      <c r="AJ58" s="44">
        <v>133316.68831</v>
      </c>
      <c r="AK58" s="44">
        <v>4E-05</v>
      </c>
      <c r="AL58" s="44">
        <v>4E-05</v>
      </c>
      <c r="AM58" s="44">
        <v>0</v>
      </c>
      <c r="AN58" s="44">
        <v>0</v>
      </c>
      <c r="AO58" s="44">
        <v>4E-05</v>
      </c>
      <c r="AP58" s="45">
        <v>4E-05</v>
      </c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</row>
    <row r="59" spans="1:56" s="36" customFormat="1" ht="13.5" customHeight="1">
      <c r="A59" s="43">
        <v>45</v>
      </c>
      <c r="B59" s="22">
        <v>10</v>
      </c>
      <c r="C59" s="23" t="s">
        <v>97</v>
      </c>
      <c r="D59" s="44">
        <v>539831.21246</v>
      </c>
      <c r="E59" s="44">
        <v>-356816.29778</v>
      </c>
      <c r="F59" s="44">
        <v>183014.91468</v>
      </c>
      <c r="G59" s="44">
        <v>9092.98714</v>
      </c>
      <c r="H59" s="44">
        <v>-4098.40233</v>
      </c>
      <c r="I59" s="44">
        <v>0</v>
      </c>
      <c r="J59" s="44">
        <v>0</v>
      </c>
      <c r="K59" s="44">
        <v>0</v>
      </c>
      <c r="L59" s="44">
        <v>0</v>
      </c>
      <c r="M59" s="44">
        <v>-625.573240000002</v>
      </c>
      <c r="N59" s="44">
        <v>-21611.67053</v>
      </c>
      <c r="O59" s="44">
        <v>0</v>
      </c>
      <c r="P59" s="44">
        <v>0</v>
      </c>
      <c r="Q59" s="44">
        <v>0</v>
      </c>
      <c r="R59" s="44">
        <v>-53821.14752</v>
      </c>
      <c r="S59" s="44">
        <v>-1590.64196</v>
      </c>
      <c r="T59" s="44">
        <v>0</v>
      </c>
      <c r="U59" s="44">
        <v>0</v>
      </c>
      <c r="V59" s="44">
        <v>-202.2432</v>
      </c>
      <c r="W59" s="44">
        <v>2778.83196</v>
      </c>
      <c r="X59" s="44">
        <v>-106526.10299</v>
      </c>
      <c r="Y59" s="44">
        <v>0</v>
      </c>
      <c r="Z59" s="106">
        <v>6410.95201000011</v>
      </c>
      <c r="AA59" s="44">
        <v>-1454.11245</v>
      </c>
      <c r="AB59" s="44">
        <v>0</v>
      </c>
      <c r="AC59" s="112">
        <v>4956.83956000011</v>
      </c>
      <c r="AD59" s="44">
        <v>0</v>
      </c>
      <c r="AE59" s="44">
        <v>0</v>
      </c>
      <c r="AF59" s="44">
        <v>0</v>
      </c>
      <c r="AG59" s="44">
        <v>0</v>
      </c>
      <c r="AH59" s="44">
        <v>0</v>
      </c>
      <c r="AI59" s="44">
        <v>0</v>
      </c>
      <c r="AJ59" s="44">
        <v>4956.83956000011</v>
      </c>
      <c r="AK59" s="44">
        <v>0.01871</v>
      </c>
      <c r="AL59" s="44">
        <v>0.01871</v>
      </c>
      <c r="AM59" s="44">
        <v>0</v>
      </c>
      <c r="AN59" s="44">
        <v>0</v>
      </c>
      <c r="AO59" s="44">
        <v>0.01871</v>
      </c>
      <c r="AP59" s="45">
        <v>0.01871</v>
      </c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</row>
    <row r="60" spans="1:56" ht="13.5" customHeight="1">
      <c r="A60" s="43">
        <v>46</v>
      </c>
      <c r="B60" s="22">
        <v>11</v>
      </c>
      <c r="C60" s="30" t="s">
        <v>93</v>
      </c>
      <c r="D60" s="44">
        <v>226943.9549</v>
      </c>
      <c r="E60" s="44">
        <v>-114129.3501</v>
      </c>
      <c r="F60" s="44">
        <v>112814.6048</v>
      </c>
      <c r="G60" s="44">
        <v>46549.92909</v>
      </c>
      <c r="H60" s="44">
        <v>-10565.21572</v>
      </c>
      <c r="I60" s="44">
        <v>1222.35647</v>
      </c>
      <c r="J60" s="44">
        <v>0</v>
      </c>
      <c r="K60" s="44">
        <v>53312.47292</v>
      </c>
      <c r="L60" s="44">
        <v>0.8944</v>
      </c>
      <c r="M60" s="44">
        <v>16906.49923</v>
      </c>
      <c r="N60" s="44">
        <v>-33580.78694</v>
      </c>
      <c r="O60" s="44">
        <v>0</v>
      </c>
      <c r="P60" s="44">
        <v>0</v>
      </c>
      <c r="Q60" s="44">
        <v>0</v>
      </c>
      <c r="R60" s="44">
        <v>-393961.14784</v>
      </c>
      <c r="S60" s="44">
        <v>-1201.60479</v>
      </c>
      <c r="T60" s="44">
        <v>0</v>
      </c>
      <c r="U60" s="44">
        <v>0</v>
      </c>
      <c r="V60" s="44">
        <v>-1113.00493</v>
      </c>
      <c r="W60" s="44">
        <v>110684.13537</v>
      </c>
      <c r="X60" s="44">
        <v>-224896.09124</v>
      </c>
      <c r="Y60" s="44">
        <v>0</v>
      </c>
      <c r="Z60" s="106">
        <v>-323826.95918</v>
      </c>
      <c r="AA60" s="44">
        <v>0</v>
      </c>
      <c r="AB60" s="44">
        <v>0</v>
      </c>
      <c r="AC60" s="112">
        <v>-323826.95918</v>
      </c>
      <c r="AD60" s="44">
        <v>861.05359</v>
      </c>
      <c r="AE60" s="44">
        <v>0</v>
      </c>
      <c r="AF60" s="44">
        <v>0</v>
      </c>
      <c r="AG60" s="44">
        <v>0</v>
      </c>
      <c r="AH60" s="44">
        <v>-233.82799</v>
      </c>
      <c r="AI60" s="44">
        <v>627.2256</v>
      </c>
      <c r="AJ60" s="44">
        <v>-323199.73358</v>
      </c>
      <c r="AK60" s="44">
        <v>-0.00199</v>
      </c>
      <c r="AL60" s="44">
        <v>-0.00199</v>
      </c>
      <c r="AM60" s="44">
        <v>0</v>
      </c>
      <c r="AN60" s="44">
        <v>0</v>
      </c>
      <c r="AO60" s="44">
        <v>-0.00199</v>
      </c>
      <c r="AP60" s="45">
        <v>-0.00199</v>
      </c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</row>
    <row r="61" spans="1:56" ht="13.5" customHeight="1">
      <c r="A61" s="43">
        <v>47</v>
      </c>
      <c r="B61" s="22">
        <v>12</v>
      </c>
      <c r="C61" s="23" t="s">
        <v>106</v>
      </c>
      <c r="D61" s="44">
        <v>239987.75079</v>
      </c>
      <c r="E61" s="44">
        <v>-131965.50075</v>
      </c>
      <c r="F61" s="44">
        <v>108022.25004</v>
      </c>
      <c r="G61" s="44">
        <v>67242.04058</v>
      </c>
      <c r="H61" s="44">
        <v>-7788.63001</v>
      </c>
      <c r="I61" s="44">
        <v>-7751.27601</v>
      </c>
      <c r="J61" s="44">
        <v>0</v>
      </c>
      <c r="K61" s="44">
        <v>-29343.88235</v>
      </c>
      <c r="L61" s="44">
        <v>0</v>
      </c>
      <c r="M61" s="44">
        <v>-3342.81954</v>
      </c>
      <c r="N61" s="44">
        <v>61786.93493</v>
      </c>
      <c r="O61" s="44">
        <v>0</v>
      </c>
      <c r="P61" s="44">
        <v>0</v>
      </c>
      <c r="Q61" s="44">
        <v>0</v>
      </c>
      <c r="R61" s="44">
        <v>-89606.16614</v>
      </c>
      <c r="S61" s="44">
        <v>-186.5958</v>
      </c>
      <c r="T61" s="44">
        <v>0</v>
      </c>
      <c r="U61" s="44">
        <v>0</v>
      </c>
      <c r="V61" s="44">
        <v>-81.18001</v>
      </c>
      <c r="W61" s="44">
        <v>15793.9386</v>
      </c>
      <c r="X61" s="44">
        <v>-94350.20034</v>
      </c>
      <c r="Y61" s="44">
        <v>0</v>
      </c>
      <c r="Z61" s="106">
        <v>20394.41395</v>
      </c>
      <c r="AA61" s="44">
        <v>-4699.07226</v>
      </c>
      <c r="AB61" s="44">
        <v>0</v>
      </c>
      <c r="AC61" s="112">
        <v>15695.34169</v>
      </c>
      <c r="AD61" s="44">
        <v>0</v>
      </c>
      <c r="AE61" s="44">
        <v>0</v>
      </c>
      <c r="AF61" s="44">
        <v>0</v>
      </c>
      <c r="AG61" s="44">
        <v>0</v>
      </c>
      <c r="AH61" s="44">
        <v>0</v>
      </c>
      <c r="AI61" s="44">
        <v>0</v>
      </c>
      <c r="AJ61" s="44">
        <v>15695.34169</v>
      </c>
      <c r="AK61" s="44">
        <v>0.17295</v>
      </c>
      <c r="AL61" s="44">
        <v>0.17295</v>
      </c>
      <c r="AM61" s="44">
        <v>0</v>
      </c>
      <c r="AN61" s="44">
        <v>0</v>
      </c>
      <c r="AO61" s="44">
        <v>0.17295</v>
      </c>
      <c r="AP61" s="45">
        <v>0.17295</v>
      </c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</row>
    <row r="62" spans="1:56" ht="13.5" customHeight="1">
      <c r="A62" s="43">
        <v>48</v>
      </c>
      <c r="B62" s="22">
        <v>13</v>
      </c>
      <c r="C62" s="23" t="s">
        <v>107</v>
      </c>
      <c r="D62" s="44">
        <v>270905.65764</v>
      </c>
      <c r="E62" s="44">
        <v>-219558.67428</v>
      </c>
      <c r="F62" s="44">
        <v>51346.98336</v>
      </c>
      <c r="G62" s="44">
        <v>80705.11223</v>
      </c>
      <c r="H62" s="44">
        <v>-4004.41116</v>
      </c>
      <c r="I62" s="44">
        <v>0</v>
      </c>
      <c r="J62" s="44">
        <v>0</v>
      </c>
      <c r="K62" s="44">
        <v>6486.88129</v>
      </c>
      <c r="L62" s="44">
        <v>-1051.6301</v>
      </c>
      <c r="M62" s="44">
        <v>-220805.10811</v>
      </c>
      <c r="N62" s="44">
        <v>204341.12809</v>
      </c>
      <c r="O62" s="44">
        <v>0</v>
      </c>
      <c r="P62" s="44">
        <v>0</v>
      </c>
      <c r="Q62" s="44">
        <v>0</v>
      </c>
      <c r="R62" s="44">
        <v>-4510.48329</v>
      </c>
      <c r="S62" s="44">
        <v>-1744.92932</v>
      </c>
      <c r="T62" s="44">
        <v>0</v>
      </c>
      <c r="U62" s="44">
        <v>0</v>
      </c>
      <c r="V62" s="44">
        <v>-65.66322</v>
      </c>
      <c r="W62" s="44">
        <v>7629.34081</v>
      </c>
      <c r="X62" s="44">
        <v>-115801.39241</v>
      </c>
      <c r="Y62" s="44">
        <v>0</v>
      </c>
      <c r="Z62" s="106">
        <v>2525.82816999998</v>
      </c>
      <c r="AA62" s="44">
        <v>-2015.827</v>
      </c>
      <c r="AB62" s="44">
        <v>0</v>
      </c>
      <c r="AC62" s="112">
        <v>510.001169999979</v>
      </c>
      <c r="AD62" s="44">
        <v>-1138.90975</v>
      </c>
      <c r="AE62" s="44">
        <v>0</v>
      </c>
      <c r="AF62" s="44">
        <v>0</v>
      </c>
      <c r="AG62" s="44">
        <v>0</v>
      </c>
      <c r="AH62" s="44">
        <v>0</v>
      </c>
      <c r="AI62" s="44">
        <v>-1138.90975</v>
      </c>
      <c r="AJ62" s="44">
        <v>-628.908580000021</v>
      </c>
      <c r="AK62" s="44">
        <v>0.00159</v>
      </c>
      <c r="AL62" s="44">
        <v>0.00159</v>
      </c>
      <c r="AM62" s="44">
        <v>0</v>
      </c>
      <c r="AN62" s="44">
        <v>0</v>
      </c>
      <c r="AO62" s="44">
        <v>0.00159</v>
      </c>
      <c r="AP62" s="45">
        <v>0.00159</v>
      </c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</row>
    <row r="63" spans="1:56" ht="13.5" customHeight="1">
      <c r="A63" s="43">
        <v>49</v>
      </c>
      <c r="B63" s="22">
        <v>14</v>
      </c>
      <c r="C63" s="23" t="s">
        <v>80</v>
      </c>
      <c r="D63" s="44">
        <v>148319.35179</v>
      </c>
      <c r="E63" s="44">
        <v>-221700.84043</v>
      </c>
      <c r="F63" s="44">
        <v>-73381.48864</v>
      </c>
      <c r="G63" s="44">
        <v>16646.58473</v>
      </c>
      <c r="H63" s="44">
        <v>-42474.58875</v>
      </c>
      <c r="I63" s="44">
        <v>0</v>
      </c>
      <c r="J63" s="44">
        <v>0</v>
      </c>
      <c r="K63" s="44">
        <v>-648390.96072</v>
      </c>
      <c r="L63" s="44">
        <v>-61529.90428</v>
      </c>
      <c r="M63" s="44">
        <v>43460.58745</v>
      </c>
      <c r="N63" s="44">
        <v>391707.01991</v>
      </c>
      <c r="O63" s="44">
        <v>359789.90522</v>
      </c>
      <c r="P63" s="44">
        <v>0</v>
      </c>
      <c r="Q63" s="44">
        <v>0</v>
      </c>
      <c r="R63" s="44">
        <v>-1112834.45776</v>
      </c>
      <c r="S63" s="44">
        <v>53437.52348</v>
      </c>
      <c r="T63" s="44">
        <v>0</v>
      </c>
      <c r="U63" s="44">
        <v>0</v>
      </c>
      <c r="V63" s="44">
        <v>937.75665</v>
      </c>
      <c r="W63" s="44">
        <v>104203.77956</v>
      </c>
      <c r="X63" s="44">
        <v>-127163.38522</v>
      </c>
      <c r="Y63" s="44">
        <v>0</v>
      </c>
      <c r="Z63" s="106">
        <v>-1095591.62837</v>
      </c>
      <c r="AA63" s="44">
        <v>0</v>
      </c>
      <c r="AB63" s="44">
        <v>0</v>
      </c>
      <c r="AC63" s="115">
        <v>-1095591.62837</v>
      </c>
      <c r="AD63" s="44">
        <v>0</v>
      </c>
      <c r="AE63" s="44">
        <v>0</v>
      </c>
      <c r="AF63" s="44">
        <v>0</v>
      </c>
      <c r="AG63" s="44">
        <v>0</v>
      </c>
      <c r="AH63" s="44">
        <v>0</v>
      </c>
      <c r="AI63" s="44">
        <v>0</v>
      </c>
      <c r="AJ63" s="44">
        <v>-1095591.62837</v>
      </c>
      <c r="AK63" s="44">
        <v>-0.00106</v>
      </c>
      <c r="AL63" s="44">
        <v>-0.00106</v>
      </c>
      <c r="AM63" s="44">
        <v>0</v>
      </c>
      <c r="AN63" s="44">
        <v>0</v>
      </c>
      <c r="AO63" s="44">
        <v>-0.00106</v>
      </c>
      <c r="AP63" s="45">
        <v>-0.00106</v>
      </c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</row>
    <row r="64" spans="1:56" ht="13.5" customHeight="1">
      <c r="A64" s="43">
        <v>50</v>
      </c>
      <c r="B64" s="22">
        <v>15</v>
      </c>
      <c r="C64" s="23" t="s">
        <v>79</v>
      </c>
      <c r="D64" s="44">
        <v>413521.28948</v>
      </c>
      <c r="E64" s="44">
        <v>-260652.86632</v>
      </c>
      <c r="F64" s="44">
        <v>152868.42316</v>
      </c>
      <c r="G64" s="44">
        <v>34978.0169</v>
      </c>
      <c r="H64" s="44">
        <v>-11143.59445</v>
      </c>
      <c r="I64" s="44">
        <v>0</v>
      </c>
      <c r="J64" s="44">
        <v>0</v>
      </c>
      <c r="K64" s="44">
        <v>-271.26211</v>
      </c>
      <c r="L64" s="44">
        <v>387.04332</v>
      </c>
      <c r="M64" s="44">
        <v>16011.5949500001</v>
      </c>
      <c r="N64" s="44">
        <v>35976.446</v>
      </c>
      <c r="O64" s="44">
        <v>0</v>
      </c>
      <c r="P64" s="44">
        <v>-1775.64405</v>
      </c>
      <c r="Q64" s="44">
        <v>0</v>
      </c>
      <c r="R64" s="44">
        <v>-88125.3463</v>
      </c>
      <c r="S64" s="44">
        <v>83.48686</v>
      </c>
      <c r="T64" s="44">
        <v>0</v>
      </c>
      <c r="U64" s="44">
        <v>0</v>
      </c>
      <c r="V64" s="44">
        <v>3.2114</v>
      </c>
      <c r="W64" s="44">
        <v>18898.64296</v>
      </c>
      <c r="X64" s="44">
        <v>-141169.92411</v>
      </c>
      <c r="Y64" s="44">
        <v>0</v>
      </c>
      <c r="Z64" s="106">
        <v>16721.09453</v>
      </c>
      <c r="AA64" s="44">
        <v>-4400</v>
      </c>
      <c r="AB64" s="44">
        <v>0</v>
      </c>
      <c r="AC64" s="112">
        <v>12321.09453</v>
      </c>
      <c r="AD64" s="44">
        <v>-659.71449</v>
      </c>
      <c r="AE64" s="44">
        <v>0</v>
      </c>
      <c r="AF64" s="44">
        <v>0</v>
      </c>
      <c r="AG64" s="44">
        <v>0</v>
      </c>
      <c r="AH64" s="44">
        <v>0</v>
      </c>
      <c r="AI64" s="44">
        <v>-659.71449</v>
      </c>
      <c r="AJ64" s="44">
        <v>11661.38004</v>
      </c>
      <c r="AK64" s="44">
        <v>0.0028</v>
      </c>
      <c r="AL64" s="44">
        <v>0.0028</v>
      </c>
      <c r="AM64" s="44">
        <v>0</v>
      </c>
      <c r="AN64" s="44">
        <v>0</v>
      </c>
      <c r="AO64" s="44">
        <v>0.0028</v>
      </c>
      <c r="AP64" s="45">
        <v>0.0028</v>
      </c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</row>
    <row r="65" spans="1:56" ht="13.5" customHeight="1">
      <c r="A65" s="43">
        <v>51</v>
      </c>
      <c r="B65" s="22">
        <v>16</v>
      </c>
      <c r="C65" s="23" t="s">
        <v>87</v>
      </c>
      <c r="D65" s="44">
        <v>659498.2386</v>
      </c>
      <c r="E65" s="44">
        <v>-490881.45666</v>
      </c>
      <c r="F65" s="44">
        <v>168616.78194</v>
      </c>
      <c r="G65" s="44">
        <v>157609.75485</v>
      </c>
      <c r="H65" s="44">
        <v>-7445.86804</v>
      </c>
      <c r="I65" s="44">
        <v>0</v>
      </c>
      <c r="J65" s="44">
        <v>0</v>
      </c>
      <c r="K65" s="44">
        <v>0</v>
      </c>
      <c r="L65" s="44">
        <v>63046.12054</v>
      </c>
      <c r="M65" s="44">
        <v>13769.09756</v>
      </c>
      <c r="N65" s="44">
        <v>-70732.80551</v>
      </c>
      <c r="O65" s="44">
        <v>0</v>
      </c>
      <c r="P65" s="44">
        <v>0</v>
      </c>
      <c r="Q65" s="44">
        <v>0</v>
      </c>
      <c r="R65" s="44">
        <v>-89513.43373</v>
      </c>
      <c r="S65" s="44">
        <v>-5544.78379</v>
      </c>
      <c r="T65" s="44">
        <v>-12.38703</v>
      </c>
      <c r="U65" s="44">
        <v>0</v>
      </c>
      <c r="V65" s="44">
        <v>401.03465</v>
      </c>
      <c r="W65" s="44">
        <v>16729.2984</v>
      </c>
      <c r="X65" s="44">
        <v>-233723.75635</v>
      </c>
      <c r="Y65" s="44">
        <v>0</v>
      </c>
      <c r="Z65" s="106">
        <v>13199.0534900001</v>
      </c>
      <c r="AA65" s="44">
        <v>-2458.83277</v>
      </c>
      <c r="AB65" s="44">
        <v>0</v>
      </c>
      <c r="AC65" s="112">
        <v>10740.2207200001</v>
      </c>
      <c r="AD65" s="44">
        <v>815.3123</v>
      </c>
      <c r="AE65" s="44">
        <v>0</v>
      </c>
      <c r="AF65" s="44">
        <v>0</v>
      </c>
      <c r="AG65" s="44">
        <v>0</v>
      </c>
      <c r="AH65" s="44">
        <v>0</v>
      </c>
      <c r="AI65" s="44">
        <v>815.3123</v>
      </c>
      <c r="AJ65" s="44">
        <v>11555.5330200001</v>
      </c>
      <c r="AK65" s="44">
        <v>6E-05</v>
      </c>
      <c r="AL65" s="44">
        <v>0</v>
      </c>
      <c r="AM65" s="44">
        <v>0</v>
      </c>
      <c r="AN65" s="44">
        <v>0</v>
      </c>
      <c r="AO65" s="44">
        <v>6E-05</v>
      </c>
      <c r="AP65" s="45">
        <v>0</v>
      </c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</row>
    <row r="66" spans="1:56" ht="13.5" customHeight="1">
      <c r="A66" s="43">
        <v>52</v>
      </c>
      <c r="B66" s="22">
        <v>17</v>
      </c>
      <c r="C66" s="23" t="s">
        <v>86</v>
      </c>
      <c r="D66" s="44">
        <v>177189.87495</v>
      </c>
      <c r="E66" s="44">
        <v>-147624.16149</v>
      </c>
      <c r="F66" s="44">
        <v>29565.71346</v>
      </c>
      <c r="G66" s="44">
        <v>49123.88971</v>
      </c>
      <c r="H66" s="44">
        <v>-4394.44645</v>
      </c>
      <c r="I66" s="44">
        <v>0</v>
      </c>
      <c r="J66" s="44">
        <v>0</v>
      </c>
      <c r="K66" s="44">
        <v>8787.04739</v>
      </c>
      <c r="L66" s="44">
        <v>-7073.97374</v>
      </c>
      <c r="M66" s="44">
        <v>-12717.72914</v>
      </c>
      <c r="N66" s="44">
        <v>69414.69371</v>
      </c>
      <c r="O66" s="44">
        <v>0</v>
      </c>
      <c r="P66" s="44">
        <v>0</v>
      </c>
      <c r="Q66" s="44">
        <v>0</v>
      </c>
      <c r="R66" s="44">
        <v>-79849.98366</v>
      </c>
      <c r="S66" s="44">
        <v>-10348.22238</v>
      </c>
      <c r="T66" s="44">
        <v>0</v>
      </c>
      <c r="U66" s="44">
        <v>0</v>
      </c>
      <c r="V66" s="44">
        <v>1.80325</v>
      </c>
      <c r="W66" s="44">
        <v>147991.42329</v>
      </c>
      <c r="X66" s="44">
        <v>-188372.03344</v>
      </c>
      <c r="Y66" s="44">
        <v>0</v>
      </c>
      <c r="Z66" s="106">
        <v>2128.182</v>
      </c>
      <c r="AA66" s="44">
        <v>-2.70258</v>
      </c>
      <c r="AB66" s="44">
        <v>0</v>
      </c>
      <c r="AC66" s="112">
        <v>2125.47942</v>
      </c>
      <c r="AD66" s="44">
        <v>-759.23229</v>
      </c>
      <c r="AE66" s="44">
        <v>0</v>
      </c>
      <c r="AF66" s="44">
        <v>0</v>
      </c>
      <c r="AG66" s="44">
        <v>0</v>
      </c>
      <c r="AH66" s="44">
        <v>0</v>
      </c>
      <c r="AI66" s="44">
        <v>-759.23229</v>
      </c>
      <c r="AJ66" s="44">
        <v>1366.24713</v>
      </c>
      <c r="AK66" s="44">
        <v>0.00011</v>
      </c>
      <c r="AL66" s="44">
        <v>0.00011</v>
      </c>
      <c r="AM66" s="44">
        <v>0</v>
      </c>
      <c r="AN66" s="44">
        <v>0</v>
      </c>
      <c r="AO66" s="44">
        <v>0.00011</v>
      </c>
      <c r="AP66" s="45">
        <v>0.00011</v>
      </c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</row>
    <row r="67" spans="1:56" ht="13.5" customHeight="1">
      <c r="A67" s="43">
        <v>53</v>
      </c>
      <c r="B67" s="22">
        <v>18</v>
      </c>
      <c r="C67" s="23" t="s">
        <v>83</v>
      </c>
      <c r="D67" s="44">
        <v>308758.94527</v>
      </c>
      <c r="E67" s="44">
        <v>-168513.80769</v>
      </c>
      <c r="F67" s="44">
        <v>140245.13758</v>
      </c>
      <c r="G67" s="44">
        <v>43585.47823</v>
      </c>
      <c r="H67" s="44">
        <v>-9638.63886</v>
      </c>
      <c r="I67" s="44">
        <v>0</v>
      </c>
      <c r="J67" s="44">
        <v>0</v>
      </c>
      <c r="K67" s="44">
        <v>993.0433</v>
      </c>
      <c r="L67" s="44">
        <v>53.46555</v>
      </c>
      <c r="M67" s="44">
        <v>-18083.97638</v>
      </c>
      <c r="N67" s="44">
        <v>5145.63063</v>
      </c>
      <c r="O67" s="44">
        <v>0</v>
      </c>
      <c r="P67" s="44">
        <v>0</v>
      </c>
      <c r="Q67" s="44">
        <v>0</v>
      </c>
      <c r="R67" s="44">
        <v>-82555.53423</v>
      </c>
      <c r="S67" s="44">
        <v>670.08126</v>
      </c>
      <c r="T67" s="44">
        <v>7142.93899</v>
      </c>
      <c r="U67" s="44">
        <v>0</v>
      </c>
      <c r="V67" s="44">
        <v>508.19204</v>
      </c>
      <c r="W67" s="44">
        <v>82583.77815</v>
      </c>
      <c r="X67" s="44">
        <v>-149973.50743</v>
      </c>
      <c r="Y67" s="44">
        <v>0</v>
      </c>
      <c r="Z67" s="106">
        <v>20676.08883</v>
      </c>
      <c r="AA67" s="44">
        <v>-9282.49217</v>
      </c>
      <c r="AB67" s="44">
        <v>0</v>
      </c>
      <c r="AC67" s="112">
        <v>11393.59666</v>
      </c>
      <c r="AD67" s="44">
        <v>1223.89531</v>
      </c>
      <c r="AE67" s="44">
        <v>-424.11969</v>
      </c>
      <c r="AF67" s="44">
        <v>0</v>
      </c>
      <c r="AG67" s="44">
        <v>0</v>
      </c>
      <c r="AH67" s="44">
        <v>76.34177</v>
      </c>
      <c r="AI67" s="44">
        <v>876.11739</v>
      </c>
      <c r="AJ67" s="44">
        <v>12269.71405</v>
      </c>
      <c r="AK67" s="44">
        <v>6E-05</v>
      </c>
      <c r="AL67" s="44">
        <v>6E-05</v>
      </c>
      <c r="AM67" s="44">
        <v>0</v>
      </c>
      <c r="AN67" s="44">
        <v>0</v>
      </c>
      <c r="AO67" s="44">
        <v>6E-05</v>
      </c>
      <c r="AP67" s="45">
        <v>6E-05</v>
      </c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</row>
    <row r="68" spans="1:56" ht="13.5" customHeight="1">
      <c r="A68" s="43">
        <v>54</v>
      </c>
      <c r="B68" s="22">
        <v>19</v>
      </c>
      <c r="C68" s="23" t="s">
        <v>82</v>
      </c>
      <c r="D68" s="44">
        <v>290452.11934</v>
      </c>
      <c r="E68" s="44">
        <v>-104825.11023</v>
      </c>
      <c r="F68" s="44">
        <v>185627.00911</v>
      </c>
      <c r="G68" s="44">
        <v>43215.88513</v>
      </c>
      <c r="H68" s="44">
        <v>-3848.82398</v>
      </c>
      <c r="I68" s="44">
        <v>0</v>
      </c>
      <c r="J68" s="44">
        <v>0</v>
      </c>
      <c r="K68" s="44">
        <v>0</v>
      </c>
      <c r="L68" s="44">
        <v>0</v>
      </c>
      <c r="M68" s="44">
        <v>19054.05493</v>
      </c>
      <c r="N68" s="44">
        <v>-50286.3213</v>
      </c>
      <c r="O68" s="44">
        <v>1372</v>
      </c>
      <c r="P68" s="44">
        <v>0</v>
      </c>
      <c r="Q68" s="44">
        <v>0</v>
      </c>
      <c r="R68" s="44">
        <v>-39388.80103</v>
      </c>
      <c r="S68" s="44">
        <v>-1183.07232</v>
      </c>
      <c r="T68" s="44">
        <v>0</v>
      </c>
      <c r="U68" s="44">
        <v>0</v>
      </c>
      <c r="V68" s="44">
        <v>32.06465</v>
      </c>
      <c r="W68" s="44">
        <v>16524.60163</v>
      </c>
      <c r="X68" s="44">
        <v>-123557.97111</v>
      </c>
      <c r="Y68" s="44">
        <v>0</v>
      </c>
      <c r="Z68" s="106">
        <v>47560.6257099999</v>
      </c>
      <c r="AA68" s="44">
        <v>-6962.59775</v>
      </c>
      <c r="AB68" s="44">
        <v>0</v>
      </c>
      <c r="AC68" s="112">
        <v>40598.0279599999</v>
      </c>
      <c r="AD68" s="44">
        <v>0</v>
      </c>
      <c r="AE68" s="44">
        <v>71255.28006</v>
      </c>
      <c r="AF68" s="44">
        <v>0</v>
      </c>
      <c r="AG68" s="44">
        <v>0</v>
      </c>
      <c r="AH68" s="44">
        <v>-13611.63372</v>
      </c>
      <c r="AI68" s="44">
        <v>57643.64634</v>
      </c>
      <c r="AJ68" s="44">
        <v>98241.6743</v>
      </c>
      <c r="AK68" s="44">
        <v>5E-05</v>
      </c>
      <c r="AL68" s="44">
        <v>5E-05</v>
      </c>
      <c r="AM68" s="44">
        <v>0</v>
      </c>
      <c r="AN68" s="44">
        <v>0</v>
      </c>
      <c r="AO68" s="44">
        <v>5E-05</v>
      </c>
      <c r="AP68" s="45">
        <v>5E-05</v>
      </c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</row>
    <row r="69" spans="1:56" s="36" customFormat="1" ht="13.5" customHeight="1">
      <c r="A69" s="43">
        <v>55</v>
      </c>
      <c r="B69" s="22">
        <v>20</v>
      </c>
      <c r="C69" s="23" t="s">
        <v>84</v>
      </c>
      <c r="D69" s="44">
        <v>202903.46007</v>
      </c>
      <c r="E69" s="44">
        <v>-114344.15885</v>
      </c>
      <c r="F69" s="44">
        <v>88559.30122</v>
      </c>
      <c r="G69" s="44">
        <v>98803.92849</v>
      </c>
      <c r="H69" s="44">
        <v>-21331.87587</v>
      </c>
      <c r="I69" s="44">
        <v>-42.92693</v>
      </c>
      <c r="J69" s="44">
        <v>0</v>
      </c>
      <c r="K69" s="44">
        <v>-516.62113</v>
      </c>
      <c r="L69" s="44">
        <v>-25458.88038</v>
      </c>
      <c r="M69" s="44">
        <v>20508.3906</v>
      </c>
      <c r="N69" s="44">
        <v>47124.80881</v>
      </c>
      <c r="O69" s="44">
        <v>3623.70416</v>
      </c>
      <c r="P69" s="44">
        <v>-2151.853</v>
      </c>
      <c r="Q69" s="44">
        <v>0</v>
      </c>
      <c r="R69" s="44">
        <v>-163099.11536</v>
      </c>
      <c r="S69" s="44">
        <v>-219.86767</v>
      </c>
      <c r="T69" s="44">
        <v>0</v>
      </c>
      <c r="U69" s="44">
        <v>0</v>
      </c>
      <c r="V69" s="44">
        <v>-78.04793</v>
      </c>
      <c r="W69" s="44">
        <v>20431.674</v>
      </c>
      <c r="X69" s="44">
        <v>-201517.57154</v>
      </c>
      <c r="Y69" s="44">
        <v>0</v>
      </c>
      <c r="Z69" s="106">
        <v>-135364.95253</v>
      </c>
      <c r="AA69" s="44">
        <v>22549.62744</v>
      </c>
      <c r="AB69" s="44">
        <v>0</v>
      </c>
      <c r="AC69" s="112">
        <v>-112815.32509</v>
      </c>
      <c r="AD69" s="44">
        <v>7885.96476</v>
      </c>
      <c r="AE69" s="44">
        <v>9968.95592</v>
      </c>
      <c r="AF69" s="44">
        <v>0</v>
      </c>
      <c r="AG69" s="44">
        <v>0</v>
      </c>
      <c r="AH69" s="44">
        <v>0</v>
      </c>
      <c r="AI69" s="44">
        <v>17854.92068</v>
      </c>
      <c r="AJ69" s="44">
        <v>-94960.40441</v>
      </c>
      <c r="AK69" s="44">
        <v>-0.00259</v>
      </c>
      <c r="AL69" s="44">
        <v>-0.00259</v>
      </c>
      <c r="AM69" s="44">
        <v>0</v>
      </c>
      <c r="AN69" s="44">
        <v>0</v>
      </c>
      <c r="AO69" s="44">
        <v>-0.00259</v>
      </c>
      <c r="AP69" s="45">
        <v>-0.00259</v>
      </c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</row>
    <row r="70" spans="1:56" ht="13.5" customHeight="1">
      <c r="A70" s="43">
        <v>56</v>
      </c>
      <c r="B70" s="22">
        <v>21</v>
      </c>
      <c r="C70" s="25" t="s">
        <v>90</v>
      </c>
      <c r="D70" s="44">
        <v>310382.4199</v>
      </c>
      <c r="E70" s="44">
        <v>-246125.91178</v>
      </c>
      <c r="F70" s="44">
        <v>64256.50812</v>
      </c>
      <c r="G70" s="44">
        <v>108664.04585</v>
      </c>
      <c r="H70" s="44">
        <v>-80.95791</v>
      </c>
      <c r="I70" s="44">
        <v>0</v>
      </c>
      <c r="J70" s="44">
        <v>0</v>
      </c>
      <c r="K70" s="44">
        <v>0</v>
      </c>
      <c r="L70" s="44">
        <v>11001.97667</v>
      </c>
      <c r="M70" s="44">
        <v>3083.39382</v>
      </c>
      <c r="N70" s="44">
        <v>1680.1011</v>
      </c>
      <c r="O70" s="44">
        <v>0</v>
      </c>
      <c r="P70" s="44">
        <v>0</v>
      </c>
      <c r="Q70" s="44">
        <v>0</v>
      </c>
      <c r="R70" s="44">
        <v>-17144.79746</v>
      </c>
      <c r="S70" s="44">
        <v>357.59372</v>
      </c>
      <c r="T70" s="44">
        <v>-0.37998</v>
      </c>
      <c r="U70" s="44">
        <v>0</v>
      </c>
      <c r="V70" s="44">
        <v>-9779.60363</v>
      </c>
      <c r="W70" s="44">
        <v>6463.63686</v>
      </c>
      <c r="X70" s="44">
        <v>-156811.30129</v>
      </c>
      <c r="Y70" s="44">
        <v>0</v>
      </c>
      <c r="Z70" s="106">
        <v>11690.21587</v>
      </c>
      <c r="AA70" s="44">
        <v>-3134.96348</v>
      </c>
      <c r="AB70" s="44">
        <v>0</v>
      </c>
      <c r="AC70" s="112">
        <v>8555.25238999999</v>
      </c>
      <c r="AD70" s="44">
        <v>0</v>
      </c>
      <c r="AE70" s="44">
        <v>0</v>
      </c>
      <c r="AF70" s="44">
        <v>0</v>
      </c>
      <c r="AG70" s="44">
        <v>0</v>
      </c>
      <c r="AH70" s="44">
        <v>0</v>
      </c>
      <c r="AI70" s="44">
        <v>0</v>
      </c>
      <c r="AJ70" s="44">
        <v>8555.25238999999</v>
      </c>
      <c r="AK70" s="44">
        <v>4E-05</v>
      </c>
      <c r="AL70" s="44">
        <v>4E-05</v>
      </c>
      <c r="AM70" s="44">
        <v>0</v>
      </c>
      <c r="AN70" s="44">
        <v>0</v>
      </c>
      <c r="AO70" s="44">
        <v>4E-05</v>
      </c>
      <c r="AP70" s="45">
        <v>4E-05</v>
      </c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</row>
    <row r="71" spans="1:56" ht="13.5" customHeight="1">
      <c r="A71" s="43">
        <v>57</v>
      </c>
      <c r="B71" s="22">
        <v>22</v>
      </c>
      <c r="C71" s="30" t="s">
        <v>94</v>
      </c>
      <c r="D71" s="44">
        <v>282272.50612</v>
      </c>
      <c r="E71" s="44">
        <v>-264386.13017</v>
      </c>
      <c r="F71" s="44">
        <v>17886.37595</v>
      </c>
      <c r="G71" s="44">
        <v>222237.32156</v>
      </c>
      <c r="H71" s="44">
        <v>-10601.97054</v>
      </c>
      <c r="I71" s="44">
        <v>-1170.46149</v>
      </c>
      <c r="J71" s="44">
        <v>0</v>
      </c>
      <c r="K71" s="44">
        <v>-16238.52729</v>
      </c>
      <c r="L71" s="44">
        <v>0</v>
      </c>
      <c r="M71" s="44">
        <v>12699.8374</v>
      </c>
      <c r="N71" s="44">
        <v>31664.99592</v>
      </c>
      <c r="O71" s="44">
        <v>0</v>
      </c>
      <c r="P71" s="44">
        <v>0</v>
      </c>
      <c r="Q71" s="44">
        <v>0</v>
      </c>
      <c r="R71" s="44">
        <v>-23495.70411</v>
      </c>
      <c r="S71" s="44">
        <v>1477.34208</v>
      </c>
      <c r="T71" s="44">
        <v>0</v>
      </c>
      <c r="U71" s="44">
        <v>0</v>
      </c>
      <c r="V71" s="44">
        <v>2105.98924</v>
      </c>
      <c r="W71" s="44">
        <v>24389.80384</v>
      </c>
      <c r="X71" s="44">
        <v>-258130.16504</v>
      </c>
      <c r="Y71" s="44">
        <v>0</v>
      </c>
      <c r="Z71" s="106">
        <v>2824.83752</v>
      </c>
      <c r="AA71" s="44">
        <v>-1610.60356</v>
      </c>
      <c r="AB71" s="44">
        <v>0</v>
      </c>
      <c r="AC71" s="112">
        <v>1214.23396</v>
      </c>
      <c r="AD71" s="44">
        <v>0</v>
      </c>
      <c r="AE71" s="44">
        <v>0</v>
      </c>
      <c r="AF71" s="44">
        <v>0</v>
      </c>
      <c r="AG71" s="44">
        <v>0</v>
      </c>
      <c r="AH71" s="44">
        <v>0</v>
      </c>
      <c r="AI71" s="44">
        <v>0</v>
      </c>
      <c r="AJ71" s="44">
        <v>1214.23396</v>
      </c>
      <c r="AK71" s="44">
        <v>0.0016</v>
      </c>
      <c r="AL71" s="44">
        <v>0.0016</v>
      </c>
      <c r="AM71" s="44">
        <v>0</v>
      </c>
      <c r="AN71" s="44">
        <v>0</v>
      </c>
      <c r="AO71" s="44">
        <v>0.0016</v>
      </c>
      <c r="AP71" s="45">
        <v>0.0016</v>
      </c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</row>
    <row r="72" spans="1:56" ht="13.5" customHeight="1">
      <c r="A72" s="43">
        <v>58</v>
      </c>
      <c r="B72" s="22">
        <v>23</v>
      </c>
      <c r="C72" s="23" t="s">
        <v>89</v>
      </c>
      <c r="D72" s="44">
        <v>559013.58219</v>
      </c>
      <c r="E72" s="44">
        <v>-290879.22884</v>
      </c>
      <c r="F72" s="44">
        <v>268134.35335</v>
      </c>
      <c r="G72" s="44">
        <v>48457.12707</v>
      </c>
      <c r="H72" s="44">
        <v>-7578.07367</v>
      </c>
      <c r="I72" s="44">
        <v>0</v>
      </c>
      <c r="J72" s="44">
        <v>0</v>
      </c>
      <c r="K72" s="44">
        <v>22549.73663</v>
      </c>
      <c r="L72" s="44">
        <v>10026.61595</v>
      </c>
      <c r="M72" s="44">
        <v>26913.66359</v>
      </c>
      <c r="N72" s="44">
        <v>-6198.07752</v>
      </c>
      <c r="O72" s="44">
        <v>0</v>
      </c>
      <c r="P72" s="44">
        <v>0</v>
      </c>
      <c r="Q72" s="44">
        <v>0</v>
      </c>
      <c r="R72" s="44">
        <v>-482520.05964</v>
      </c>
      <c r="S72" s="44">
        <v>421.58717</v>
      </c>
      <c r="T72" s="44">
        <v>0</v>
      </c>
      <c r="U72" s="44">
        <v>-2262.17266</v>
      </c>
      <c r="V72" s="44">
        <v>2925.50897</v>
      </c>
      <c r="W72" s="44">
        <v>11431.01883</v>
      </c>
      <c r="X72" s="44">
        <v>-152372.90107</v>
      </c>
      <c r="Y72" s="44">
        <v>0</v>
      </c>
      <c r="Z72" s="106">
        <v>-260071.673</v>
      </c>
      <c r="AA72" s="44">
        <v>-3735.99277</v>
      </c>
      <c r="AB72" s="44">
        <v>0</v>
      </c>
      <c r="AC72" s="112">
        <v>-263807.66577</v>
      </c>
      <c r="AD72" s="44">
        <v>12238.40272</v>
      </c>
      <c r="AE72" s="44">
        <v>0</v>
      </c>
      <c r="AF72" s="44">
        <v>0</v>
      </c>
      <c r="AG72" s="44">
        <v>0</v>
      </c>
      <c r="AH72" s="44">
        <v>-2257.67205</v>
      </c>
      <c r="AI72" s="44">
        <v>9980.73067</v>
      </c>
      <c r="AJ72" s="44">
        <v>-253826.9351</v>
      </c>
      <c r="AK72" s="44">
        <v>-9E-05</v>
      </c>
      <c r="AL72" s="44">
        <v>-9E-05</v>
      </c>
      <c r="AM72" s="44">
        <v>0</v>
      </c>
      <c r="AN72" s="44">
        <v>0</v>
      </c>
      <c r="AO72" s="44">
        <v>-9E-05</v>
      </c>
      <c r="AP72" s="45">
        <v>-9E-05</v>
      </c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</row>
    <row r="73" spans="1:56" ht="13.5" customHeight="1">
      <c r="A73" s="43">
        <v>59</v>
      </c>
      <c r="B73" s="22">
        <v>24</v>
      </c>
      <c r="C73" s="23" t="s">
        <v>102</v>
      </c>
      <c r="D73" s="44">
        <v>1061877.6841</v>
      </c>
      <c r="E73" s="44">
        <v>-355817.64471</v>
      </c>
      <c r="F73" s="44">
        <v>706060.03939</v>
      </c>
      <c r="G73" s="44">
        <v>164787.58109</v>
      </c>
      <c r="H73" s="44">
        <v>-13460.66017</v>
      </c>
      <c r="I73" s="44">
        <v>0</v>
      </c>
      <c r="J73" s="44">
        <v>0</v>
      </c>
      <c r="K73" s="44">
        <v>335803.39975</v>
      </c>
      <c r="L73" s="44">
        <v>0</v>
      </c>
      <c r="M73" s="44">
        <v>-286587.60649</v>
      </c>
      <c r="N73" s="44">
        <v>-161043.04209</v>
      </c>
      <c r="O73" s="44">
        <v>0</v>
      </c>
      <c r="P73" s="44">
        <v>0</v>
      </c>
      <c r="Q73" s="44">
        <v>0</v>
      </c>
      <c r="R73" s="44">
        <v>-885780.91917</v>
      </c>
      <c r="S73" s="44">
        <v>-26970.33644</v>
      </c>
      <c r="T73" s="44">
        <v>0</v>
      </c>
      <c r="U73" s="44">
        <v>0</v>
      </c>
      <c r="V73" s="44">
        <v>0</v>
      </c>
      <c r="W73" s="44">
        <v>658601.55261</v>
      </c>
      <c r="X73" s="44">
        <v>-468231.26959</v>
      </c>
      <c r="Y73" s="44">
        <v>0</v>
      </c>
      <c r="Z73" s="106">
        <v>23178.73889</v>
      </c>
      <c r="AA73" s="44">
        <v>-12775.57551</v>
      </c>
      <c r="AB73" s="44">
        <v>0</v>
      </c>
      <c r="AC73" s="112">
        <v>10403.16338</v>
      </c>
      <c r="AD73" s="44">
        <v>0</v>
      </c>
      <c r="AE73" s="44">
        <v>0</v>
      </c>
      <c r="AF73" s="44">
        <v>0</v>
      </c>
      <c r="AG73" s="44">
        <v>0</v>
      </c>
      <c r="AH73" s="44">
        <v>0</v>
      </c>
      <c r="AI73" s="44">
        <v>0</v>
      </c>
      <c r="AJ73" s="44">
        <v>10403.16338</v>
      </c>
      <c r="AK73" s="44">
        <v>0.14704</v>
      </c>
      <c r="AL73" s="44">
        <v>0.14704</v>
      </c>
      <c r="AM73" s="44">
        <v>0</v>
      </c>
      <c r="AN73" s="44">
        <v>0</v>
      </c>
      <c r="AO73" s="44">
        <v>0.14704</v>
      </c>
      <c r="AP73" s="45">
        <v>0.14704</v>
      </c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</row>
    <row r="74" spans="1:56" ht="13.5" customHeight="1">
      <c r="A74" s="43">
        <v>60</v>
      </c>
      <c r="B74" s="22">
        <v>25</v>
      </c>
      <c r="C74" s="23" t="s">
        <v>103</v>
      </c>
      <c r="D74" s="44">
        <v>203501.63873</v>
      </c>
      <c r="E74" s="44">
        <v>-71077.62567</v>
      </c>
      <c r="F74" s="44">
        <v>132424.01306</v>
      </c>
      <c r="G74" s="44">
        <v>46266.88339</v>
      </c>
      <c r="H74" s="44">
        <v>-8111.25595</v>
      </c>
      <c r="I74" s="44">
        <v>0</v>
      </c>
      <c r="J74" s="44">
        <v>0</v>
      </c>
      <c r="K74" s="44">
        <v>53523.04358</v>
      </c>
      <c r="L74" s="44">
        <v>-289.95909</v>
      </c>
      <c r="M74" s="44">
        <v>-12641.53358</v>
      </c>
      <c r="N74" s="44">
        <v>-40238.18596</v>
      </c>
      <c r="O74" s="44">
        <v>0</v>
      </c>
      <c r="P74" s="44">
        <v>0</v>
      </c>
      <c r="Q74" s="44">
        <v>0</v>
      </c>
      <c r="R74" s="44">
        <v>2535.0622</v>
      </c>
      <c r="S74" s="44">
        <v>0</v>
      </c>
      <c r="T74" s="44">
        <v>25433.77733</v>
      </c>
      <c r="U74" s="44">
        <v>0</v>
      </c>
      <c r="V74" s="44">
        <v>15498.01737</v>
      </c>
      <c r="W74" s="44">
        <v>1559.68219</v>
      </c>
      <c r="X74" s="44">
        <v>-45873.41216</v>
      </c>
      <c r="Y74" s="44">
        <v>0</v>
      </c>
      <c r="Z74" s="106">
        <v>170086.13238</v>
      </c>
      <c r="AA74" s="44">
        <v>0</v>
      </c>
      <c r="AB74" s="44">
        <v>0</v>
      </c>
      <c r="AC74" s="112">
        <v>170086.13238</v>
      </c>
      <c r="AD74" s="44">
        <v>-1617.15603</v>
      </c>
      <c r="AE74" s="44">
        <v>0</v>
      </c>
      <c r="AF74" s="44">
        <v>0</v>
      </c>
      <c r="AG74" s="44">
        <v>0</v>
      </c>
      <c r="AH74" s="44">
        <v>0</v>
      </c>
      <c r="AI74" s="44">
        <v>-1617.15603</v>
      </c>
      <c r="AJ74" s="44">
        <v>168468.97635</v>
      </c>
      <c r="AK74" s="44">
        <v>0.00034</v>
      </c>
      <c r="AL74" s="44">
        <v>0.00034</v>
      </c>
      <c r="AM74" s="44">
        <v>0</v>
      </c>
      <c r="AN74" s="44">
        <v>0</v>
      </c>
      <c r="AO74" s="44">
        <v>0.00034</v>
      </c>
      <c r="AP74" s="45">
        <v>0.00034</v>
      </c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</row>
    <row r="75" spans="1:56" ht="13.5" customHeight="1">
      <c r="A75" s="43">
        <v>61</v>
      </c>
      <c r="B75" s="22">
        <v>26</v>
      </c>
      <c r="C75" s="23" t="s">
        <v>81</v>
      </c>
      <c r="D75" s="44">
        <v>498324.69699</v>
      </c>
      <c r="E75" s="44">
        <v>-227012.95432</v>
      </c>
      <c r="F75" s="44">
        <v>271311.74267</v>
      </c>
      <c r="G75" s="44">
        <v>107611.74315</v>
      </c>
      <c r="H75" s="44">
        <v>-7239.65135</v>
      </c>
      <c r="I75" s="44">
        <v>3855.60007</v>
      </c>
      <c r="J75" s="44">
        <v>0</v>
      </c>
      <c r="K75" s="44">
        <v>0</v>
      </c>
      <c r="L75" s="44">
        <v>0</v>
      </c>
      <c r="M75" s="44">
        <v>19734.9648000001</v>
      </c>
      <c r="N75" s="44">
        <v>-37901.86625</v>
      </c>
      <c r="O75" s="44">
        <v>0</v>
      </c>
      <c r="P75" s="44">
        <v>0</v>
      </c>
      <c r="Q75" s="44">
        <v>0</v>
      </c>
      <c r="R75" s="44">
        <v>-129986.30855</v>
      </c>
      <c r="S75" s="44">
        <v>-138.2243</v>
      </c>
      <c r="T75" s="44">
        <v>0</v>
      </c>
      <c r="U75" s="44">
        <v>0</v>
      </c>
      <c r="V75" s="44">
        <v>-27.24604</v>
      </c>
      <c r="W75" s="44">
        <v>9354.82012</v>
      </c>
      <c r="X75" s="44">
        <v>-222002.56583</v>
      </c>
      <c r="Y75" s="44">
        <v>0</v>
      </c>
      <c r="Z75" s="106">
        <v>14573.0084900001</v>
      </c>
      <c r="AA75" s="44">
        <v>-3955.85152</v>
      </c>
      <c r="AB75" s="44">
        <v>0</v>
      </c>
      <c r="AC75" s="112">
        <v>10617.1569700001</v>
      </c>
      <c r="AD75" s="44">
        <v>0</v>
      </c>
      <c r="AE75" s="44">
        <v>0</v>
      </c>
      <c r="AF75" s="44">
        <v>0</v>
      </c>
      <c r="AG75" s="44">
        <v>0</v>
      </c>
      <c r="AH75" s="44">
        <v>0</v>
      </c>
      <c r="AI75" s="44">
        <v>0</v>
      </c>
      <c r="AJ75" s="44">
        <v>10617.1569700001</v>
      </c>
      <c r="AK75" s="44">
        <v>0.00042</v>
      </c>
      <c r="AL75" s="44">
        <v>0.00042</v>
      </c>
      <c r="AM75" s="44">
        <v>0</v>
      </c>
      <c r="AN75" s="44">
        <v>0</v>
      </c>
      <c r="AO75" s="44">
        <v>0.00042</v>
      </c>
      <c r="AP75" s="45">
        <v>0.00042</v>
      </c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</row>
    <row r="76" spans="1:56" ht="13.5" customHeight="1">
      <c r="A76" s="43">
        <v>62</v>
      </c>
      <c r="B76" s="22">
        <v>27</v>
      </c>
      <c r="C76" s="23" t="s">
        <v>77</v>
      </c>
      <c r="D76" s="44">
        <v>214678.58221</v>
      </c>
      <c r="E76" s="44">
        <v>-198050.03772</v>
      </c>
      <c r="F76" s="44">
        <v>16628.54449</v>
      </c>
      <c r="G76" s="44">
        <v>47219.27486</v>
      </c>
      <c r="H76" s="44">
        <v>-5111.28287</v>
      </c>
      <c r="I76" s="44">
        <v>21989.144</v>
      </c>
      <c r="J76" s="44">
        <v>0</v>
      </c>
      <c r="K76" s="44">
        <v>46000.05417</v>
      </c>
      <c r="L76" s="44">
        <v>0</v>
      </c>
      <c r="M76" s="44">
        <v>-4725.22911</v>
      </c>
      <c r="N76" s="44">
        <v>-71996.40068</v>
      </c>
      <c r="O76" s="44">
        <v>88478.58941</v>
      </c>
      <c r="P76" s="44">
        <v>0</v>
      </c>
      <c r="Q76" s="44">
        <v>0</v>
      </c>
      <c r="R76" s="44">
        <v>-26815.49955</v>
      </c>
      <c r="S76" s="44">
        <v>1175.00141</v>
      </c>
      <c r="T76" s="44">
        <v>0</v>
      </c>
      <c r="U76" s="44">
        <v>0</v>
      </c>
      <c r="V76" s="44">
        <v>-145.48782</v>
      </c>
      <c r="W76" s="44">
        <v>24331.56228</v>
      </c>
      <c r="X76" s="44">
        <v>-134527.4789</v>
      </c>
      <c r="Y76" s="44">
        <v>0</v>
      </c>
      <c r="Z76" s="106">
        <v>2500.79169000001</v>
      </c>
      <c r="AA76" s="44">
        <v>0</v>
      </c>
      <c r="AB76" s="44">
        <v>0</v>
      </c>
      <c r="AC76" s="112">
        <v>2500.79169000001</v>
      </c>
      <c r="AD76" s="44">
        <v>308.03457</v>
      </c>
      <c r="AE76" s="44">
        <v>0</v>
      </c>
      <c r="AF76" s="44">
        <v>0</v>
      </c>
      <c r="AG76" s="44">
        <v>0</v>
      </c>
      <c r="AH76" s="44">
        <v>0</v>
      </c>
      <c r="AI76" s="44">
        <v>308.03457</v>
      </c>
      <c r="AJ76" s="44">
        <v>2808.82626000001</v>
      </c>
      <c r="AK76" s="44">
        <v>0</v>
      </c>
      <c r="AL76" s="44">
        <v>0</v>
      </c>
      <c r="AM76" s="44">
        <v>0</v>
      </c>
      <c r="AN76" s="44">
        <v>0</v>
      </c>
      <c r="AO76" s="44">
        <v>0</v>
      </c>
      <c r="AP76" s="45">
        <v>0</v>
      </c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</row>
    <row r="77" spans="1:56" ht="13.5" customHeight="1">
      <c r="A77" s="43">
        <v>63</v>
      </c>
      <c r="B77" s="22">
        <v>28</v>
      </c>
      <c r="C77" s="23" t="s">
        <v>105</v>
      </c>
      <c r="D77" s="44">
        <v>391118.05842</v>
      </c>
      <c r="E77" s="44">
        <v>-267423.0425</v>
      </c>
      <c r="F77" s="44">
        <v>123695.01592</v>
      </c>
      <c r="G77" s="44">
        <v>24606.44965</v>
      </c>
      <c r="H77" s="44">
        <v>-6606.5942</v>
      </c>
      <c r="I77" s="44">
        <v>4500.12487</v>
      </c>
      <c r="J77" s="44">
        <v>0</v>
      </c>
      <c r="K77" s="44">
        <v>-54155.44939</v>
      </c>
      <c r="L77" s="44">
        <v>418.27439</v>
      </c>
      <c r="M77" s="44">
        <v>51295.79792</v>
      </c>
      <c r="N77" s="44">
        <v>-8078.042</v>
      </c>
      <c r="O77" s="44">
        <v>0</v>
      </c>
      <c r="P77" s="44">
        <v>0</v>
      </c>
      <c r="Q77" s="44">
        <v>0</v>
      </c>
      <c r="R77" s="44">
        <v>21550.62182</v>
      </c>
      <c r="S77" s="44">
        <v>-6.40444</v>
      </c>
      <c r="T77" s="44">
        <v>0</v>
      </c>
      <c r="U77" s="44">
        <v>0</v>
      </c>
      <c r="V77" s="44">
        <v>14601.74572</v>
      </c>
      <c r="W77" s="44">
        <v>267190.16304</v>
      </c>
      <c r="X77" s="44">
        <v>-433887.66581</v>
      </c>
      <c r="Y77" s="44">
        <v>0</v>
      </c>
      <c r="Z77" s="106">
        <v>5124.03749000008</v>
      </c>
      <c r="AA77" s="44">
        <v>-3576.93721</v>
      </c>
      <c r="AB77" s="44">
        <v>0</v>
      </c>
      <c r="AC77" s="112">
        <v>1547.10028000008</v>
      </c>
      <c r="AD77" s="44">
        <v>180.5006</v>
      </c>
      <c r="AE77" s="44">
        <v>0</v>
      </c>
      <c r="AF77" s="44">
        <v>0</v>
      </c>
      <c r="AG77" s="44">
        <v>0</v>
      </c>
      <c r="AH77" s="44">
        <v>-32.49011</v>
      </c>
      <c r="AI77" s="44">
        <v>148.01049</v>
      </c>
      <c r="AJ77" s="44">
        <v>1695.11077000008</v>
      </c>
      <c r="AK77" s="44">
        <v>0</v>
      </c>
      <c r="AL77" s="44">
        <v>0</v>
      </c>
      <c r="AM77" s="44">
        <v>0</v>
      </c>
      <c r="AN77" s="44">
        <v>0</v>
      </c>
      <c r="AO77" s="44">
        <v>0</v>
      </c>
      <c r="AP77" s="45">
        <v>0</v>
      </c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</row>
    <row r="78" spans="1:56" ht="13.5" customHeight="1">
      <c r="A78" s="43">
        <v>64</v>
      </c>
      <c r="B78" s="22">
        <v>29</v>
      </c>
      <c r="C78" s="23" t="s">
        <v>85</v>
      </c>
      <c r="D78" s="44">
        <v>374104.21892</v>
      </c>
      <c r="E78" s="44">
        <v>-328751.25708</v>
      </c>
      <c r="F78" s="44">
        <v>45352.9618399999</v>
      </c>
      <c r="G78" s="44">
        <v>42282.12344</v>
      </c>
      <c r="H78" s="44">
        <v>-14432.52629</v>
      </c>
      <c r="I78" s="44">
        <v>0</v>
      </c>
      <c r="J78" s="44">
        <v>0</v>
      </c>
      <c r="K78" s="44">
        <v>97726.40961</v>
      </c>
      <c r="L78" s="44">
        <v>0</v>
      </c>
      <c r="M78" s="44">
        <v>-148463.76413</v>
      </c>
      <c r="N78" s="44">
        <v>46790.22678</v>
      </c>
      <c r="O78" s="44">
        <v>0</v>
      </c>
      <c r="P78" s="44">
        <v>0</v>
      </c>
      <c r="Q78" s="44">
        <v>0</v>
      </c>
      <c r="R78" s="44">
        <v>-9769.11864</v>
      </c>
      <c r="S78" s="44">
        <v>-341.64736</v>
      </c>
      <c r="T78" s="44">
        <v>-81.18593</v>
      </c>
      <c r="U78" s="44">
        <v>0</v>
      </c>
      <c r="V78" s="44">
        <v>-785.34762</v>
      </c>
      <c r="W78" s="44">
        <v>9258.12858</v>
      </c>
      <c r="X78" s="44">
        <v>-100217.76769</v>
      </c>
      <c r="Y78" s="44">
        <v>0</v>
      </c>
      <c r="Z78" s="106">
        <v>-32681.5074100001</v>
      </c>
      <c r="AA78" s="44">
        <v>-26.925</v>
      </c>
      <c r="AB78" s="44">
        <v>0</v>
      </c>
      <c r="AC78" s="112">
        <v>-32708.4324100001</v>
      </c>
      <c r="AD78" s="44">
        <v>628.64331</v>
      </c>
      <c r="AE78" s="44">
        <v>0</v>
      </c>
      <c r="AF78" s="44">
        <v>0</v>
      </c>
      <c r="AG78" s="44">
        <v>0</v>
      </c>
      <c r="AH78" s="44">
        <v>-113.1558</v>
      </c>
      <c r="AI78" s="44">
        <v>515.48751</v>
      </c>
      <c r="AJ78" s="44">
        <v>-32192.9449000001</v>
      </c>
      <c r="AK78" s="44">
        <v>-0.00071</v>
      </c>
      <c r="AL78" s="44">
        <v>-0.00071</v>
      </c>
      <c r="AM78" s="44">
        <v>0</v>
      </c>
      <c r="AN78" s="44">
        <v>0</v>
      </c>
      <c r="AO78" s="44">
        <v>-0.00071</v>
      </c>
      <c r="AP78" s="45">
        <v>-0.00071</v>
      </c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</row>
    <row r="79" spans="1:56" ht="13.5" customHeight="1">
      <c r="A79" s="43">
        <v>65</v>
      </c>
      <c r="B79" s="22">
        <v>30</v>
      </c>
      <c r="C79" s="23" t="s">
        <v>109</v>
      </c>
      <c r="D79" s="44">
        <v>688835.11353</v>
      </c>
      <c r="E79" s="44">
        <v>-511251.20545</v>
      </c>
      <c r="F79" s="44">
        <v>177583.90808</v>
      </c>
      <c r="G79" s="44">
        <v>5241.07763</v>
      </c>
      <c r="H79" s="44">
        <v>-2951.00619</v>
      </c>
      <c r="I79" s="44">
        <v>0</v>
      </c>
      <c r="J79" s="44">
        <v>0</v>
      </c>
      <c r="K79" s="44">
        <v>-253902.33615</v>
      </c>
      <c r="L79" s="44">
        <v>0</v>
      </c>
      <c r="M79" s="44">
        <v>-41569.53663</v>
      </c>
      <c r="N79" s="44">
        <v>264886.44828</v>
      </c>
      <c r="O79" s="44">
        <v>0</v>
      </c>
      <c r="P79" s="44">
        <v>0</v>
      </c>
      <c r="Q79" s="44">
        <v>0</v>
      </c>
      <c r="R79" s="44">
        <v>-188629.82616</v>
      </c>
      <c r="S79" s="44">
        <v>-50.81636</v>
      </c>
      <c r="T79" s="44">
        <v>0</v>
      </c>
      <c r="U79" s="44">
        <v>0</v>
      </c>
      <c r="V79" s="44">
        <v>17017.62178</v>
      </c>
      <c r="W79" s="44">
        <v>77694.94176</v>
      </c>
      <c r="X79" s="44">
        <v>-105886.35056</v>
      </c>
      <c r="Y79" s="44">
        <v>0</v>
      </c>
      <c r="Z79" s="106">
        <v>-50565.8745200001</v>
      </c>
      <c r="AA79" s="44">
        <v>-208.742</v>
      </c>
      <c r="AB79" s="44">
        <v>0</v>
      </c>
      <c r="AC79" s="112">
        <v>-50774.6165200001</v>
      </c>
      <c r="AD79" s="44">
        <v>0</v>
      </c>
      <c r="AE79" s="44">
        <v>0</v>
      </c>
      <c r="AF79" s="44">
        <v>0</v>
      </c>
      <c r="AG79" s="44">
        <v>0</v>
      </c>
      <c r="AH79" s="44">
        <v>0</v>
      </c>
      <c r="AI79" s="44">
        <v>0</v>
      </c>
      <c r="AJ79" s="44">
        <v>-50774.6165200001</v>
      </c>
      <c r="AK79" s="44">
        <v>-9E-05</v>
      </c>
      <c r="AL79" s="44">
        <v>-9E-05</v>
      </c>
      <c r="AM79" s="44">
        <v>0</v>
      </c>
      <c r="AN79" s="44">
        <v>0</v>
      </c>
      <c r="AO79" s="44">
        <v>-9E-05</v>
      </c>
      <c r="AP79" s="45">
        <v>-9E-05</v>
      </c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</row>
    <row r="80" spans="1:56" ht="13.5" customHeight="1">
      <c r="A80" s="43">
        <v>66</v>
      </c>
      <c r="B80" s="22">
        <v>31</v>
      </c>
      <c r="C80" s="30" t="s">
        <v>99</v>
      </c>
      <c r="D80" s="44">
        <v>307379.91482</v>
      </c>
      <c r="E80" s="44">
        <v>-173231.20118</v>
      </c>
      <c r="F80" s="44">
        <v>134148.71364</v>
      </c>
      <c r="G80" s="44">
        <v>295544.07781</v>
      </c>
      <c r="H80" s="44">
        <v>-18177.33378</v>
      </c>
      <c r="I80" s="44">
        <v>0</v>
      </c>
      <c r="J80" s="44">
        <v>0</v>
      </c>
      <c r="K80" s="44">
        <v>0</v>
      </c>
      <c r="L80" s="44">
        <v>0</v>
      </c>
      <c r="M80" s="44">
        <v>2358.8272</v>
      </c>
      <c r="N80" s="44">
        <v>790.91616</v>
      </c>
      <c r="O80" s="44">
        <v>0</v>
      </c>
      <c r="P80" s="44">
        <v>0</v>
      </c>
      <c r="Q80" s="44">
        <v>0</v>
      </c>
      <c r="R80" s="44">
        <v>-263207.05528</v>
      </c>
      <c r="S80" s="44">
        <v>-12689.32046</v>
      </c>
      <c r="T80" s="44">
        <v>0</v>
      </c>
      <c r="U80" s="44">
        <v>0</v>
      </c>
      <c r="V80" s="44">
        <v>0</v>
      </c>
      <c r="W80" s="44">
        <v>286924.70593</v>
      </c>
      <c r="X80" s="44">
        <v>-422342.6408</v>
      </c>
      <c r="Y80" s="44">
        <v>0</v>
      </c>
      <c r="Z80" s="106">
        <v>3350.89042000013</v>
      </c>
      <c r="AA80" s="44">
        <v>528.93074</v>
      </c>
      <c r="AB80" s="44">
        <v>0</v>
      </c>
      <c r="AC80" s="112">
        <v>3879.82116000013</v>
      </c>
      <c r="AD80" s="44">
        <v>0</v>
      </c>
      <c r="AE80" s="44">
        <v>0</v>
      </c>
      <c r="AF80" s="44">
        <v>0</v>
      </c>
      <c r="AG80" s="44">
        <v>0</v>
      </c>
      <c r="AH80" s="44">
        <v>0</v>
      </c>
      <c r="AI80" s="44">
        <v>0</v>
      </c>
      <c r="AJ80" s="44">
        <v>3879.82116000013</v>
      </c>
      <c r="AK80" s="44">
        <v>0.00193</v>
      </c>
      <c r="AL80" s="44">
        <v>0.00193</v>
      </c>
      <c r="AM80" s="44">
        <v>0</v>
      </c>
      <c r="AN80" s="44">
        <v>0</v>
      </c>
      <c r="AO80" s="44">
        <v>0.00193</v>
      </c>
      <c r="AP80" s="45">
        <v>0.00193</v>
      </c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</row>
    <row r="81" spans="1:56" ht="13.5" customHeight="1">
      <c r="A81" s="43">
        <v>67</v>
      </c>
      <c r="B81" s="22">
        <v>32</v>
      </c>
      <c r="C81" s="25" t="s">
        <v>91</v>
      </c>
      <c r="D81" s="44">
        <v>167094.45987</v>
      </c>
      <c r="E81" s="44">
        <v>-106266.99168</v>
      </c>
      <c r="F81" s="44">
        <v>60827.46819</v>
      </c>
      <c r="G81" s="44">
        <v>5727.56584</v>
      </c>
      <c r="H81" s="44">
        <v>-2073.39806</v>
      </c>
      <c r="I81" s="44">
        <v>0</v>
      </c>
      <c r="J81" s="44">
        <v>0</v>
      </c>
      <c r="K81" s="44">
        <v>-2892.33559</v>
      </c>
      <c r="L81" s="44">
        <v>0</v>
      </c>
      <c r="M81" s="44">
        <v>26.22514</v>
      </c>
      <c r="N81" s="44">
        <v>282741.72003</v>
      </c>
      <c r="O81" s="44">
        <v>0</v>
      </c>
      <c r="P81" s="44">
        <v>0</v>
      </c>
      <c r="Q81" s="44">
        <v>0</v>
      </c>
      <c r="R81" s="44">
        <v>-864054.71832</v>
      </c>
      <c r="S81" s="44">
        <v>-19607.98841</v>
      </c>
      <c r="T81" s="44">
        <v>0</v>
      </c>
      <c r="U81" s="44">
        <v>0</v>
      </c>
      <c r="V81" s="44">
        <v>-28723.29122</v>
      </c>
      <c r="W81" s="44">
        <v>39525.0359</v>
      </c>
      <c r="X81" s="44">
        <v>-91154.89877</v>
      </c>
      <c r="Y81" s="44">
        <v>0</v>
      </c>
      <c r="Z81" s="106">
        <v>-619658.61527</v>
      </c>
      <c r="AA81" s="44">
        <v>-127582.808</v>
      </c>
      <c r="AB81" s="44">
        <v>0</v>
      </c>
      <c r="AC81" s="112">
        <v>-747241.42327</v>
      </c>
      <c r="AD81" s="44">
        <v>766.09632</v>
      </c>
      <c r="AE81" s="44">
        <v>123411.1763</v>
      </c>
      <c r="AF81" s="44">
        <v>0</v>
      </c>
      <c r="AG81" s="44">
        <v>0</v>
      </c>
      <c r="AH81" s="44">
        <v>-145.95368</v>
      </c>
      <c r="AI81" s="44">
        <v>124031.31894</v>
      </c>
      <c r="AJ81" s="44">
        <v>-623210.10433</v>
      </c>
      <c r="AK81" s="44">
        <v>0</v>
      </c>
      <c r="AL81" s="44">
        <v>0</v>
      </c>
      <c r="AM81" s="44">
        <v>0</v>
      </c>
      <c r="AN81" s="44">
        <v>0</v>
      </c>
      <c r="AO81" s="44">
        <v>0</v>
      </c>
      <c r="AP81" s="45">
        <v>0</v>
      </c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</row>
    <row r="82" spans="1:56" ht="13.5" customHeight="1">
      <c r="A82" s="43">
        <v>68</v>
      </c>
      <c r="B82" s="22">
        <v>33</v>
      </c>
      <c r="C82" s="23" t="s">
        <v>104</v>
      </c>
      <c r="D82" s="44">
        <v>653940.88951</v>
      </c>
      <c r="E82" s="44">
        <v>-394291.39575</v>
      </c>
      <c r="F82" s="44">
        <v>259649.49376</v>
      </c>
      <c r="G82" s="44">
        <v>35864.14735</v>
      </c>
      <c r="H82" s="44">
        <v>-1940.04456</v>
      </c>
      <c r="I82" s="44">
        <v>0</v>
      </c>
      <c r="J82" s="44">
        <v>0</v>
      </c>
      <c r="K82" s="44">
        <v>30865.93187</v>
      </c>
      <c r="L82" s="44">
        <v>-12225.81179</v>
      </c>
      <c r="M82" s="44">
        <v>57355.39804</v>
      </c>
      <c r="N82" s="44">
        <v>-225742.67137</v>
      </c>
      <c r="O82" s="44">
        <v>0</v>
      </c>
      <c r="P82" s="44">
        <v>0</v>
      </c>
      <c r="Q82" s="44">
        <v>0</v>
      </c>
      <c r="R82" s="44">
        <v>-3806283.60177</v>
      </c>
      <c r="S82" s="44">
        <v>-101073.35366</v>
      </c>
      <c r="T82" s="44">
        <v>-39125.60811</v>
      </c>
      <c r="U82" s="44">
        <v>0</v>
      </c>
      <c r="V82" s="44">
        <v>640.78503</v>
      </c>
      <c r="W82" s="44">
        <v>29851.54358</v>
      </c>
      <c r="X82" s="44">
        <v>-173514.92534</v>
      </c>
      <c r="Y82" s="44">
        <v>0</v>
      </c>
      <c r="Z82" s="106">
        <v>-3945678.71697</v>
      </c>
      <c r="AA82" s="44">
        <v>-6107.2004</v>
      </c>
      <c r="AB82" s="44">
        <v>0</v>
      </c>
      <c r="AC82" s="115">
        <v>-3951785.91737</v>
      </c>
      <c r="AD82" s="44">
        <v>125.58734</v>
      </c>
      <c r="AE82" s="44">
        <v>0</v>
      </c>
      <c r="AF82" s="44">
        <v>0</v>
      </c>
      <c r="AG82" s="44">
        <v>0</v>
      </c>
      <c r="AH82" s="44">
        <v>0</v>
      </c>
      <c r="AI82" s="44">
        <v>125.58734</v>
      </c>
      <c r="AJ82" s="44">
        <v>-3951660.33003</v>
      </c>
      <c r="AK82" s="44">
        <v>-9.87946</v>
      </c>
      <c r="AL82" s="44">
        <v>-9.87946</v>
      </c>
      <c r="AM82" s="44">
        <v>0</v>
      </c>
      <c r="AN82" s="44">
        <v>0</v>
      </c>
      <c r="AO82" s="44">
        <v>-9.87946</v>
      </c>
      <c r="AP82" s="45">
        <v>-9.87946</v>
      </c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</row>
    <row r="83" spans="1:56" ht="13.5" customHeight="1">
      <c r="A83" s="43"/>
      <c r="B83" s="26"/>
      <c r="C83" s="27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107"/>
      <c r="AA83" s="48"/>
      <c r="AB83" s="48"/>
      <c r="AC83" s="113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9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</row>
    <row r="84" spans="1:56" ht="13.5" customHeight="1">
      <c r="A84" s="43"/>
      <c r="B84" s="22"/>
      <c r="C84" s="3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107"/>
      <c r="AA84" s="48"/>
      <c r="AB84" s="48"/>
      <c r="AC84" s="113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9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</row>
    <row r="85" spans="1:56" ht="13.5" customHeight="1">
      <c r="A85" s="43"/>
      <c r="B85" s="22"/>
      <c r="C85" s="19" t="s">
        <v>110</v>
      </c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107"/>
      <c r="AA85" s="48"/>
      <c r="AB85" s="48"/>
      <c r="AC85" s="113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9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</row>
    <row r="86" spans="1:56" ht="13.5" customHeight="1">
      <c r="A86" s="43">
        <v>69</v>
      </c>
      <c r="B86" s="22">
        <v>1</v>
      </c>
      <c r="C86" s="30" t="s">
        <v>191</v>
      </c>
      <c r="D86" s="44">
        <v>218674.14844</v>
      </c>
      <c r="E86" s="44">
        <v>-149152.27911</v>
      </c>
      <c r="F86" s="44">
        <v>69521.86933</v>
      </c>
      <c r="G86" s="44">
        <v>234379.13191</v>
      </c>
      <c r="H86" s="44">
        <v>-6529.75353</v>
      </c>
      <c r="I86" s="44">
        <v>9063.37659</v>
      </c>
      <c r="J86" s="44">
        <v>0</v>
      </c>
      <c r="K86" s="44">
        <v>-47577.0919</v>
      </c>
      <c r="L86" s="44">
        <v>0</v>
      </c>
      <c r="M86" s="44">
        <v>-3022.0365</v>
      </c>
      <c r="N86" s="44">
        <v>41243.27097</v>
      </c>
      <c r="O86" s="44">
        <v>0</v>
      </c>
      <c r="P86" s="44">
        <v>44886.689</v>
      </c>
      <c r="Q86" s="44">
        <v>0</v>
      </c>
      <c r="R86" s="44">
        <v>-54541.54701</v>
      </c>
      <c r="S86" s="44">
        <v>-8342.85384</v>
      </c>
      <c r="T86" s="44">
        <v>0</v>
      </c>
      <c r="U86" s="44">
        <v>0</v>
      </c>
      <c r="V86" s="44">
        <v>-1318.72289</v>
      </c>
      <c r="W86" s="44">
        <v>24120.32957</v>
      </c>
      <c r="X86" s="44">
        <v>-250375.20325</v>
      </c>
      <c r="Y86" s="44">
        <v>0</v>
      </c>
      <c r="Z86" s="106">
        <v>51507.4584500001</v>
      </c>
      <c r="AA86" s="44">
        <v>0</v>
      </c>
      <c r="AB86" s="44">
        <v>0</v>
      </c>
      <c r="AC86" s="112">
        <v>51507.4584500001</v>
      </c>
      <c r="AD86" s="44">
        <v>0</v>
      </c>
      <c r="AE86" s="44">
        <v>0</v>
      </c>
      <c r="AF86" s="44">
        <v>0</v>
      </c>
      <c r="AG86" s="44">
        <v>0</v>
      </c>
      <c r="AH86" s="44">
        <v>0</v>
      </c>
      <c r="AI86" s="44">
        <v>0</v>
      </c>
      <c r="AJ86" s="44">
        <v>51507.4584500001</v>
      </c>
      <c r="AK86" s="44">
        <v>0.18478</v>
      </c>
      <c r="AL86" s="44">
        <v>0.18478</v>
      </c>
      <c r="AM86" s="44">
        <v>0</v>
      </c>
      <c r="AN86" s="44">
        <v>0</v>
      </c>
      <c r="AO86" s="44">
        <v>0.18478</v>
      </c>
      <c r="AP86" s="45">
        <v>0.18478</v>
      </c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</row>
    <row r="87" spans="1:56" ht="13.5" customHeight="1">
      <c r="A87" s="43">
        <v>70</v>
      </c>
      <c r="B87" s="22">
        <v>2</v>
      </c>
      <c r="C87" s="23" t="s">
        <v>148</v>
      </c>
      <c r="D87" s="44">
        <v>279337.41675</v>
      </c>
      <c r="E87" s="44">
        <v>-129523.66425</v>
      </c>
      <c r="F87" s="44">
        <v>149813.7525</v>
      </c>
      <c r="G87" s="44">
        <v>124009.84308</v>
      </c>
      <c r="H87" s="44">
        <v>-8729.35349</v>
      </c>
      <c r="I87" s="44">
        <v>2368.85424</v>
      </c>
      <c r="J87" s="44">
        <v>0</v>
      </c>
      <c r="K87" s="44">
        <v>1145.59069</v>
      </c>
      <c r="L87" s="44">
        <v>0</v>
      </c>
      <c r="M87" s="44">
        <v>17025.21051</v>
      </c>
      <c r="N87" s="44">
        <v>-5640.92108</v>
      </c>
      <c r="O87" s="44">
        <v>0</v>
      </c>
      <c r="P87" s="44">
        <v>0</v>
      </c>
      <c r="Q87" s="44">
        <v>0</v>
      </c>
      <c r="R87" s="44">
        <v>-46209.26598</v>
      </c>
      <c r="S87" s="44">
        <v>-414.07524</v>
      </c>
      <c r="T87" s="44">
        <v>-2651.21929</v>
      </c>
      <c r="U87" s="44">
        <v>0</v>
      </c>
      <c r="V87" s="44">
        <v>12631.27408</v>
      </c>
      <c r="W87" s="44">
        <v>11944.16205</v>
      </c>
      <c r="X87" s="44">
        <v>-257277.58799</v>
      </c>
      <c r="Y87" s="44">
        <v>0</v>
      </c>
      <c r="Z87" s="106">
        <v>-1983.73592000004</v>
      </c>
      <c r="AA87" s="44">
        <v>2680.28802</v>
      </c>
      <c r="AB87" s="44">
        <v>0</v>
      </c>
      <c r="AC87" s="112">
        <v>696.552099999964</v>
      </c>
      <c r="AD87" s="44">
        <v>0</v>
      </c>
      <c r="AE87" s="44">
        <v>0</v>
      </c>
      <c r="AF87" s="44">
        <v>0</v>
      </c>
      <c r="AG87" s="44">
        <v>0</v>
      </c>
      <c r="AH87" s="44">
        <v>0</v>
      </c>
      <c r="AI87" s="44">
        <v>0</v>
      </c>
      <c r="AJ87" s="44">
        <v>696.552099999964</v>
      </c>
      <c r="AK87" s="44">
        <v>0.00027</v>
      </c>
      <c r="AL87" s="44">
        <v>0.00027</v>
      </c>
      <c r="AM87" s="44">
        <v>0</v>
      </c>
      <c r="AN87" s="44">
        <v>0</v>
      </c>
      <c r="AO87" s="44">
        <v>0.00027</v>
      </c>
      <c r="AP87" s="45">
        <v>0.00027</v>
      </c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</row>
    <row r="88" spans="1:56" ht="13.5" customHeight="1">
      <c r="A88" s="43">
        <v>71</v>
      </c>
      <c r="B88" s="22">
        <v>3</v>
      </c>
      <c r="C88" s="23" t="s">
        <v>137</v>
      </c>
      <c r="D88" s="44">
        <v>235655.7976</v>
      </c>
      <c r="E88" s="44">
        <v>-119939.68031</v>
      </c>
      <c r="F88" s="44">
        <v>115716.11729</v>
      </c>
      <c r="G88" s="44">
        <v>16220.98366</v>
      </c>
      <c r="H88" s="44">
        <v>-1699.08643</v>
      </c>
      <c r="I88" s="44">
        <v>0</v>
      </c>
      <c r="J88" s="44">
        <v>0</v>
      </c>
      <c r="K88" s="44">
        <v>170804.30571</v>
      </c>
      <c r="L88" s="44">
        <v>194.1798</v>
      </c>
      <c r="M88" s="44">
        <v>304.399429999999</v>
      </c>
      <c r="N88" s="44">
        <v>-212818.25993</v>
      </c>
      <c r="O88" s="44">
        <v>119.339</v>
      </c>
      <c r="P88" s="44">
        <v>0</v>
      </c>
      <c r="Q88" s="44">
        <v>0</v>
      </c>
      <c r="R88" s="44">
        <v>-18248.70749</v>
      </c>
      <c r="S88" s="44">
        <v>-5.62417</v>
      </c>
      <c r="T88" s="44">
        <v>0</v>
      </c>
      <c r="U88" s="44">
        <v>0</v>
      </c>
      <c r="V88" s="44">
        <v>947.79594</v>
      </c>
      <c r="W88" s="44">
        <v>3607.18823</v>
      </c>
      <c r="X88" s="44">
        <v>-56009.35922</v>
      </c>
      <c r="Y88" s="44">
        <v>0</v>
      </c>
      <c r="Z88" s="106">
        <v>19133.2718199999</v>
      </c>
      <c r="AA88" s="44">
        <v>-2265.75601</v>
      </c>
      <c r="AB88" s="44">
        <v>0</v>
      </c>
      <c r="AC88" s="112">
        <v>16867.5158099999</v>
      </c>
      <c r="AD88" s="44">
        <v>0</v>
      </c>
      <c r="AE88" s="44">
        <v>117.13311</v>
      </c>
      <c r="AF88" s="44">
        <v>0</v>
      </c>
      <c r="AG88" s="44">
        <v>0</v>
      </c>
      <c r="AH88" s="44">
        <v>-21.08396</v>
      </c>
      <c r="AI88" s="44">
        <v>96.04915</v>
      </c>
      <c r="AJ88" s="44">
        <v>16963.5649599999</v>
      </c>
      <c r="AK88" s="44">
        <v>6E-05</v>
      </c>
      <c r="AL88" s="44">
        <v>6E-05</v>
      </c>
      <c r="AM88" s="44">
        <v>0</v>
      </c>
      <c r="AN88" s="44">
        <v>0</v>
      </c>
      <c r="AO88" s="44">
        <v>6E-05</v>
      </c>
      <c r="AP88" s="45">
        <v>6E-05</v>
      </c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</row>
    <row r="89" spans="1:56" ht="13.5" customHeight="1">
      <c r="A89" s="43">
        <v>72</v>
      </c>
      <c r="B89" s="22">
        <v>4</v>
      </c>
      <c r="C89" s="23" t="s">
        <v>147</v>
      </c>
      <c r="D89" s="44">
        <v>122305.16984</v>
      </c>
      <c r="E89" s="44">
        <v>-82187.72242</v>
      </c>
      <c r="F89" s="44">
        <v>40117.44742</v>
      </c>
      <c r="G89" s="44">
        <v>5271.14938</v>
      </c>
      <c r="H89" s="44">
        <v>-4955.55667</v>
      </c>
      <c r="I89" s="44">
        <v>0</v>
      </c>
      <c r="J89" s="44">
        <v>0</v>
      </c>
      <c r="K89" s="44">
        <v>127114.82795</v>
      </c>
      <c r="L89" s="44">
        <v>0</v>
      </c>
      <c r="M89" s="44">
        <v>16798.43794</v>
      </c>
      <c r="N89" s="44">
        <v>-163711.6467</v>
      </c>
      <c r="O89" s="44">
        <v>1657.52526</v>
      </c>
      <c r="P89" s="44">
        <v>0</v>
      </c>
      <c r="Q89" s="44">
        <v>0</v>
      </c>
      <c r="R89" s="44">
        <v>10001.1814</v>
      </c>
      <c r="S89" s="44">
        <v>-214.55597</v>
      </c>
      <c r="T89" s="44">
        <v>0</v>
      </c>
      <c r="U89" s="44">
        <v>0</v>
      </c>
      <c r="V89" s="44">
        <v>40.15383</v>
      </c>
      <c r="W89" s="44">
        <v>91.9133</v>
      </c>
      <c r="X89" s="44">
        <v>-29687.66722</v>
      </c>
      <c r="Y89" s="44">
        <v>0</v>
      </c>
      <c r="Z89" s="106">
        <v>2523.20991999997</v>
      </c>
      <c r="AA89" s="44">
        <v>-565.06589</v>
      </c>
      <c r="AB89" s="44">
        <v>0</v>
      </c>
      <c r="AC89" s="112">
        <v>1958.14402999997</v>
      </c>
      <c r="AD89" s="44">
        <v>20</v>
      </c>
      <c r="AE89" s="44">
        <v>0</v>
      </c>
      <c r="AF89" s="44">
        <v>0</v>
      </c>
      <c r="AG89" s="44">
        <v>0</v>
      </c>
      <c r="AH89" s="44">
        <v>-3.6</v>
      </c>
      <c r="AI89" s="44">
        <v>16.4</v>
      </c>
      <c r="AJ89" s="44">
        <v>1974.54402999997</v>
      </c>
      <c r="AK89" s="44">
        <v>0.00064</v>
      </c>
      <c r="AL89" s="44">
        <v>0.00064</v>
      </c>
      <c r="AM89" s="44">
        <v>0</v>
      </c>
      <c r="AN89" s="44">
        <v>0</v>
      </c>
      <c r="AO89" s="44">
        <v>0.00064</v>
      </c>
      <c r="AP89" s="45">
        <v>0.00064</v>
      </c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</row>
    <row r="90" spans="1:56" ht="13.5" customHeight="1">
      <c r="A90" s="43">
        <v>73</v>
      </c>
      <c r="B90" s="22">
        <v>5</v>
      </c>
      <c r="C90" s="23" t="s">
        <v>119</v>
      </c>
      <c r="D90" s="44">
        <v>139649.97534</v>
      </c>
      <c r="E90" s="44">
        <v>-192161.70914</v>
      </c>
      <c r="F90" s="44">
        <v>-52511.7338</v>
      </c>
      <c r="G90" s="44">
        <v>22196.31381</v>
      </c>
      <c r="H90" s="44">
        <v>-4420.99281</v>
      </c>
      <c r="I90" s="44">
        <v>-6935.55879</v>
      </c>
      <c r="J90" s="44">
        <v>0</v>
      </c>
      <c r="K90" s="44">
        <v>53589.43338</v>
      </c>
      <c r="L90" s="44">
        <v>20.05</v>
      </c>
      <c r="M90" s="44">
        <v>59616.48561</v>
      </c>
      <c r="N90" s="44">
        <v>-29838.2956</v>
      </c>
      <c r="O90" s="44">
        <v>0</v>
      </c>
      <c r="P90" s="44">
        <v>0</v>
      </c>
      <c r="Q90" s="44">
        <v>0</v>
      </c>
      <c r="R90" s="44">
        <v>-5315.29376</v>
      </c>
      <c r="S90" s="44">
        <v>-763.23653</v>
      </c>
      <c r="T90" s="44">
        <v>0</v>
      </c>
      <c r="U90" s="44">
        <v>-111.24906</v>
      </c>
      <c r="V90" s="44">
        <v>-16.63628</v>
      </c>
      <c r="W90" s="44">
        <v>566.68386</v>
      </c>
      <c r="X90" s="44">
        <v>-33491.8261</v>
      </c>
      <c r="Y90" s="44">
        <v>0</v>
      </c>
      <c r="Z90" s="106">
        <v>2584.14393000001</v>
      </c>
      <c r="AA90" s="44">
        <v>-1441.641</v>
      </c>
      <c r="AB90" s="44">
        <v>0</v>
      </c>
      <c r="AC90" s="112">
        <v>1142.50293000001</v>
      </c>
      <c r="AD90" s="44">
        <v>0</v>
      </c>
      <c r="AE90" s="44">
        <v>0</v>
      </c>
      <c r="AF90" s="44">
        <v>0</v>
      </c>
      <c r="AG90" s="44">
        <v>0</v>
      </c>
      <c r="AH90" s="44">
        <v>0</v>
      </c>
      <c r="AI90" s="44">
        <v>0</v>
      </c>
      <c r="AJ90" s="44">
        <v>1142.50293000001</v>
      </c>
      <c r="AK90" s="44">
        <v>6E-05</v>
      </c>
      <c r="AL90" s="44">
        <v>6E-05</v>
      </c>
      <c r="AM90" s="44">
        <v>0</v>
      </c>
      <c r="AN90" s="44">
        <v>0</v>
      </c>
      <c r="AO90" s="44">
        <v>6E-05</v>
      </c>
      <c r="AP90" s="45">
        <v>6E-05</v>
      </c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</row>
    <row r="91" spans="1:56" ht="13.5" customHeight="1">
      <c r="A91" s="43">
        <v>74</v>
      </c>
      <c r="B91" s="22">
        <v>6</v>
      </c>
      <c r="C91" s="23" t="s">
        <v>141</v>
      </c>
      <c r="D91" s="44">
        <v>240014.73159</v>
      </c>
      <c r="E91" s="44">
        <v>-197053.10136</v>
      </c>
      <c r="F91" s="44">
        <v>42961.63023</v>
      </c>
      <c r="G91" s="44">
        <v>15958.23716</v>
      </c>
      <c r="H91" s="44">
        <v>-5188.94962</v>
      </c>
      <c r="I91" s="44">
        <v>452.68355</v>
      </c>
      <c r="J91" s="44">
        <v>0</v>
      </c>
      <c r="K91" s="44">
        <v>-1271.37685</v>
      </c>
      <c r="L91" s="44">
        <v>15.79431</v>
      </c>
      <c r="M91" s="44">
        <v>30952.7319</v>
      </c>
      <c r="N91" s="44">
        <v>-541.88274</v>
      </c>
      <c r="O91" s="44">
        <v>0</v>
      </c>
      <c r="P91" s="44">
        <v>0</v>
      </c>
      <c r="Q91" s="44">
        <v>0</v>
      </c>
      <c r="R91" s="44">
        <v>-5232.40866</v>
      </c>
      <c r="S91" s="44">
        <v>-3.50752</v>
      </c>
      <c r="T91" s="44">
        <v>0</v>
      </c>
      <c r="U91" s="44">
        <v>0</v>
      </c>
      <c r="V91" s="44">
        <v>0</v>
      </c>
      <c r="W91" s="44">
        <v>4757.99615</v>
      </c>
      <c r="X91" s="44">
        <v>-86604.42761</v>
      </c>
      <c r="Y91" s="44">
        <v>0</v>
      </c>
      <c r="Z91" s="106">
        <v>-3743.47969999998</v>
      </c>
      <c r="AA91" s="44">
        <v>-1301.76584</v>
      </c>
      <c r="AB91" s="44">
        <v>0</v>
      </c>
      <c r="AC91" s="112">
        <v>-5045.24553999998</v>
      </c>
      <c r="AD91" s="44">
        <v>292.81147</v>
      </c>
      <c r="AE91" s="44">
        <v>0</v>
      </c>
      <c r="AF91" s="44">
        <v>0</v>
      </c>
      <c r="AG91" s="44">
        <v>0</v>
      </c>
      <c r="AH91" s="44">
        <v>-23.57715</v>
      </c>
      <c r="AI91" s="44">
        <v>269.23432</v>
      </c>
      <c r="AJ91" s="44">
        <v>-4776.01121999998</v>
      </c>
      <c r="AK91" s="44">
        <v>0</v>
      </c>
      <c r="AL91" s="44">
        <v>0</v>
      </c>
      <c r="AM91" s="44">
        <v>0</v>
      </c>
      <c r="AN91" s="44">
        <v>0</v>
      </c>
      <c r="AO91" s="44">
        <v>0</v>
      </c>
      <c r="AP91" s="45">
        <v>0</v>
      </c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</row>
    <row r="92" spans="1:56" ht="13.5" customHeight="1">
      <c r="A92" s="43">
        <v>75</v>
      </c>
      <c r="B92" s="22">
        <v>7</v>
      </c>
      <c r="C92" s="30" t="s">
        <v>175</v>
      </c>
      <c r="D92" s="44">
        <v>160434.849</v>
      </c>
      <c r="E92" s="44">
        <v>-40759.97742</v>
      </c>
      <c r="F92" s="44">
        <v>119674.87158</v>
      </c>
      <c r="G92" s="44">
        <v>47841.39729</v>
      </c>
      <c r="H92" s="44">
        <v>-9744.32832</v>
      </c>
      <c r="I92" s="44">
        <v>0</v>
      </c>
      <c r="J92" s="44">
        <v>0</v>
      </c>
      <c r="K92" s="44">
        <v>326374.1772</v>
      </c>
      <c r="L92" s="44">
        <v>-71658.19648</v>
      </c>
      <c r="M92" s="44">
        <v>-194924.32004</v>
      </c>
      <c r="N92" s="44">
        <v>-101976.81714</v>
      </c>
      <c r="O92" s="44">
        <v>24794.01401</v>
      </c>
      <c r="P92" s="44">
        <v>0</v>
      </c>
      <c r="Q92" s="44">
        <v>0</v>
      </c>
      <c r="R92" s="44">
        <v>8829.47583</v>
      </c>
      <c r="S92" s="44">
        <v>-54474.16399</v>
      </c>
      <c r="T92" s="44">
        <v>0</v>
      </c>
      <c r="U92" s="44">
        <v>0</v>
      </c>
      <c r="V92" s="44">
        <v>8.2986</v>
      </c>
      <c r="W92" s="44">
        <v>177.25524</v>
      </c>
      <c r="X92" s="44">
        <v>-84799.85861</v>
      </c>
      <c r="Y92" s="44">
        <v>0</v>
      </c>
      <c r="Z92" s="106">
        <v>10121.80517</v>
      </c>
      <c r="AA92" s="44">
        <v>2001.47409</v>
      </c>
      <c r="AB92" s="44">
        <v>0</v>
      </c>
      <c r="AC92" s="112">
        <v>12123.27926</v>
      </c>
      <c r="AD92" s="44">
        <v>8481.2021</v>
      </c>
      <c r="AE92" s="44">
        <v>14370.06151</v>
      </c>
      <c r="AF92" s="44">
        <v>0</v>
      </c>
      <c r="AG92" s="44">
        <v>0</v>
      </c>
      <c r="AH92" s="44">
        <v>-4013.22154</v>
      </c>
      <c r="AI92" s="44">
        <v>18838.04207</v>
      </c>
      <c r="AJ92" s="44">
        <v>30961.32133</v>
      </c>
      <c r="AK92" s="44">
        <v>0</v>
      </c>
      <c r="AL92" s="44">
        <v>0</v>
      </c>
      <c r="AM92" s="44">
        <v>0</v>
      </c>
      <c r="AN92" s="44">
        <v>0</v>
      </c>
      <c r="AO92" s="44">
        <v>0</v>
      </c>
      <c r="AP92" s="45">
        <v>0</v>
      </c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</row>
    <row r="93" spans="1:56" ht="13.5" customHeight="1">
      <c r="A93" s="43">
        <v>76</v>
      </c>
      <c r="B93" s="22">
        <v>8</v>
      </c>
      <c r="C93" s="30" t="s">
        <v>181</v>
      </c>
      <c r="D93" s="44">
        <v>165226.49628</v>
      </c>
      <c r="E93" s="44">
        <v>-109358.34794</v>
      </c>
      <c r="F93" s="44">
        <v>55868.14834</v>
      </c>
      <c r="G93" s="44">
        <v>35405.19248</v>
      </c>
      <c r="H93" s="44">
        <v>-7908.64355</v>
      </c>
      <c r="I93" s="44">
        <v>-24510.06808</v>
      </c>
      <c r="J93" s="44">
        <v>0</v>
      </c>
      <c r="K93" s="44">
        <v>-25352.0295</v>
      </c>
      <c r="L93" s="44">
        <v>47.16951</v>
      </c>
      <c r="M93" s="44">
        <v>68783.59179</v>
      </c>
      <c r="N93" s="44">
        <v>-8279.70915999997</v>
      </c>
      <c r="O93" s="44">
        <v>49467.642</v>
      </c>
      <c r="P93" s="44">
        <v>0</v>
      </c>
      <c r="Q93" s="44">
        <v>0</v>
      </c>
      <c r="R93" s="44">
        <v>-19491.52061</v>
      </c>
      <c r="S93" s="44">
        <v>188.80412</v>
      </c>
      <c r="T93" s="44">
        <v>0</v>
      </c>
      <c r="U93" s="44">
        <v>0</v>
      </c>
      <c r="V93" s="44">
        <v>-627.32847</v>
      </c>
      <c r="W93" s="44">
        <v>2193.57144</v>
      </c>
      <c r="X93" s="44">
        <v>-100725.97759</v>
      </c>
      <c r="Y93" s="44">
        <v>0</v>
      </c>
      <c r="Z93" s="106">
        <v>25058.84272</v>
      </c>
      <c r="AA93" s="44">
        <v>217.66899</v>
      </c>
      <c r="AB93" s="44">
        <v>0</v>
      </c>
      <c r="AC93" s="112">
        <v>25276.51171</v>
      </c>
      <c r="AD93" s="44">
        <v>1959.02595</v>
      </c>
      <c r="AE93" s="44">
        <v>0</v>
      </c>
      <c r="AF93" s="44">
        <v>0</v>
      </c>
      <c r="AG93" s="44">
        <v>0</v>
      </c>
      <c r="AH93" s="44">
        <v>217.66899</v>
      </c>
      <c r="AI93" s="44">
        <v>2176.69494</v>
      </c>
      <c r="AJ93" s="44">
        <v>27453.20665</v>
      </c>
      <c r="AK93" s="44">
        <v>0.21064</v>
      </c>
      <c r="AL93" s="44">
        <v>0.21064</v>
      </c>
      <c r="AM93" s="44">
        <v>0</v>
      </c>
      <c r="AN93" s="44">
        <v>0</v>
      </c>
      <c r="AO93" s="44">
        <v>0.21064</v>
      </c>
      <c r="AP93" s="45">
        <v>0.21064</v>
      </c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</row>
    <row r="94" spans="1:56" ht="13.5" customHeight="1">
      <c r="A94" s="43">
        <v>77</v>
      </c>
      <c r="B94" s="22">
        <v>9</v>
      </c>
      <c r="C94" s="23" t="s">
        <v>169</v>
      </c>
      <c r="D94" s="44">
        <v>153011.49114</v>
      </c>
      <c r="E94" s="44">
        <v>-69160.33215</v>
      </c>
      <c r="F94" s="44">
        <v>83851.15899</v>
      </c>
      <c r="G94" s="44">
        <v>55511.68292</v>
      </c>
      <c r="H94" s="44">
        <v>-6545.15264</v>
      </c>
      <c r="I94" s="44">
        <v>0</v>
      </c>
      <c r="J94" s="44">
        <v>0</v>
      </c>
      <c r="K94" s="44">
        <v>-7711.33337</v>
      </c>
      <c r="L94" s="44">
        <v>0</v>
      </c>
      <c r="M94" s="44">
        <v>-33063.76928</v>
      </c>
      <c r="N94" s="44">
        <v>36562.31046</v>
      </c>
      <c r="O94" s="44">
        <v>0</v>
      </c>
      <c r="P94" s="44">
        <v>0</v>
      </c>
      <c r="Q94" s="44">
        <v>0</v>
      </c>
      <c r="R94" s="44">
        <v>-91367.86318</v>
      </c>
      <c r="S94" s="44">
        <v>-170.76018</v>
      </c>
      <c r="T94" s="44">
        <v>0</v>
      </c>
      <c r="U94" s="44">
        <v>0</v>
      </c>
      <c r="V94" s="44">
        <v>-3928.96306</v>
      </c>
      <c r="W94" s="44">
        <v>2046.55861</v>
      </c>
      <c r="X94" s="44">
        <v>-31774.02053</v>
      </c>
      <c r="Y94" s="44">
        <v>0</v>
      </c>
      <c r="Z94" s="106">
        <v>3409.84873999996</v>
      </c>
      <c r="AA94" s="44">
        <v>-1586.839</v>
      </c>
      <c r="AB94" s="44">
        <v>0</v>
      </c>
      <c r="AC94" s="112">
        <v>1823.00973999996</v>
      </c>
      <c r="AD94" s="44">
        <v>0</v>
      </c>
      <c r="AE94" s="44">
        <v>0</v>
      </c>
      <c r="AF94" s="44">
        <v>0</v>
      </c>
      <c r="AG94" s="44">
        <v>0</v>
      </c>
      <c r="AH94" s="44">
        <v>0</v>
      </c>
      <c r="AI94" s="44">
        <v>0</v>
      </c>
      <c r="AJ94" s="44">
        <v>1823.00973999996</v>
      </c>
      <c r="AK94" s="44">
        <v>1E-05</v>
      </c>
      <c r="AL94" s="44">
        <v>1E-05</v>
      </c>
      <c r="AM94" s="44">
        <v>0</v>
      </c>
      <c r="AN94" s="44">
        <v>0</v>
      </c>
      <c r="AO94" s="44">
        <v>1E-05</v>
      </c>
      <c r="AP94" s="45">
        <v>1E-05</v>
      </c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</row>
    <row r="95" spans="1:56" ht="13.5" customHeight="1">
      <c r="A95" s="43">
        <v>78</v>
      </c>
      <c r="B95" s="22">
        <v>10</v>
      </c>
      <c r="C95" s="23" t="s">
        <v>184</v>
      </c>
      <c r="D95" s="44">
        <v>88794.59327</v>
      </c>
      <c r="E95" s="44">
        <v>-8203.03471</v>
      </c>
      <c r="F95" s="44">
        <v>80591.55856</v>
      </c>
      <c r="G95" s="44">
        <v>9851.15487</v>
      </c>
      <c r="H95" s="44">
        <v>-561.88272</v>
      </c>
      <c r="I95" s="44">
        <v>0</v>
      </c>
      <c r="J95" s="44">
        <v>0</v>
      </c>
      <c r="K95" s="44">
        <v>-7754.17657</v>
      </c>
      <c r="L95" s="44">
        <v>0</v>
      </c>
      <c r="M95" s="44">
        <v>13358.98625</v>
      </c>
      <c r="N95" s="44">
        <v>-5333.21829</v>
      </c>
      <c r="O95" s="44">
        <v>0</v>
      </c>
      <c r="P95" s="44">
        <v>0</v>
      </c>
      <c r="Q95" s="44">
        <v>0</v>
      </c>
      <c r="R95" s="44">
        <v>-70.917</v>
      </c>
      <c r="S95" s="44">
        <v>-4.15749</v>
      </c>
      <c r="T95" s="44">
        <v>0</v>
      </c>
      <c r="U95" s="44">
        <v>0</v>
      </c>
      <c r="V95" s="44">
        <v>0</v>
      </c>
      <c r="W95" s="44">
        <v>15.45224</v>
      </c>
      <c r="X95" s="44">
        <v>-51846.17331</v>
      </c>
      <c r="Y95" s="44">
        <v>0</v>
      </c>
      <c r="Z95" s="106">
        <v>38246.62654</v>
      </c>
      <c r="AA95" s="44">
        <v>-7476.43823</v>
      </c>
      <c r="AB95" s="44">
        <v>0</v>
      </c>
      <c r="AC95" s="112">
        <v>30770.18831</v>
      </c>
      <c r="AD95" s="44">
        <v>0</v>
      </c>
      <c r="AE95" s="44">
        <v>0</v>
      </c>
      <c r="AF95" s="44">
        <v>0</v>
      </c>
      <c r="AG95" s="44">
        <v>0</v>
      </c>
      <c r="AH95" s="44">
        <v>0</v>
      </c>
      <c r="AI95" s="44">
        <v>0</v>
      </c>
      <c r="AJ95" s="44">
        <v>30770.18831</v>
      </c>
      <c r="AK95" s="44">
        <v>0.12308</v>
      </c>
      <c r="AL95" s="44">
        <v>0.12308</v>
      </c>
      <c r="AM95" s="44">
        <v>0</v>
      </c>
      <c r="AN95" s="44">
        <v>0</v>
      </c>
      <c r="AO95" s="44">
        <v>0.12308</v>
      </c>
      <c r="AP95" s="45">
        <v>0.12308</v>
      </c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</row>
    <row r="96" spans="1:56" ht="13.5" customHeight="1">
      <c r="A96" s="43">
        <v>79</v>
      </c>
      <c r="B96" s="22">
        <v>11</v>
      </c>
      <c r="C96" s="23" t="s">
        <v>157</v>
      </c>
      <c r="D96" s="44">
        <v>92342.04212</v>
      </c>
      <c r="E96" s="44">
        <v>-77888.07392</v>
      </c>
      <c r="F96" s="44">
        <v>14453.9682</v>
      </c>
      <c r="G96" s="44">
        <v>9755.87291</v>
      </c>
      <c r="H96" s="44">
        <v>-358.89492</v>
      </c>
      <c r="I96" s="44">
        <v>0</v>
      </c>
      <c r="J96" s="44">
        <v>0</v>
      </c>
      <c r="K96" s="44">
        <v>0</v>
      </c>
      <c r="L96" s="44">
        <v>0</v>
      </c>
      <c r="M96" s="44">
        <v>8226.71863</v>
      </c>
      <c r="N96" s="44">
        <v>378.65576</v>
      </c>
      <c r="O96" s="44">
        <v>0</v>
      </c>
      <c r="P96" s="44">
        <v>0</v>
      </c>
      <c r="Q96" s="44">
        <v>0</v>
      </c>
      <c r="R96" s="44">
        <v>10211.62112</v>
      </c>
      <c r="S96" s="44">
        <v>-30034.52424</v>
      </c>
      <c r="T96" s="44">
        <v>0</v>
      </c>
      <c r="U96" s="44">
        <v>0</v>
      </c>
      <c r="V96" s="44">
        <v>0</v>
      </c>
      <c r="W96" s="44">
        <v>2.77295</v>
      </c>
      <c r="X96" s="44">
        <v>-10317.91065</v>
      </c>
      <c r="Y96" s="44">
        <v>0</v>
      </c>
      <c r="Z96" s="106">
        <v>2318.27976</v>
      </c>
      <c r="AA96" s="44">
        <v>-663.41562</v>
      </c>
      <c r="AB96" s="44">
        <v>0</v>
      </c>
      <c r="AC96" s="112">
        <v>1654.86414</v>
      </c>
      <c r="AD96" s="44">
        <v>0</v>
      </c>
      <c r="AE96" s="44">
        <v>0</v>
      </c>
      <c r="AF96" s="44">
        <v>0</v>
      </c>
      <c r="AG96" s="44">
        <v>0</v>
      </c>
      <c r="AH96" s="44">
        <v>0</v>
      </c>
      <c r="AI96" s="44">
        <v>0</v>
      </c>
      <c r="AJ96" s="44">
        <v>1654.86414</v>
      </c>
      <c r="AK96" s="44">
        <v>0</v>
      </c>
      <c r="AL96" s="44">
        <v>0</v>
      </c>
      <c r="AM96" s="44">
        <v>0</v>
      </c>
      <c r="AN96" s="44">
        <v>0</v>
      </c>
      <c r="AO96" s="44">
        <v>0</v>
      </c>
      <c r="AP96" s="45">
        <v>0</v>
      </c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</row>
    <row r="97" spans="1:56" ht="13.5" customHeight="1">
      <c r="A97" s="43">
        <v>80</v>
      </c>
      <c r="B97" s="22">
        <v>12</v>
      </c>
      <c r="C97" s="23" t="s">
        <v>162</v>
      </c>
      <c r="D97" s="44">
        <v>112032.20554</v>
      </c>
      <c r="E97" s="44">
        <v>-123227.34872</v>
      </c>
      <c r="F97" s="44">
        <v>-11195.14318</v>
      </c>
      <c r="G97" s="44">
        <v>83044.60758</v>
      </c>
      <c r="H97" s="44">
        <v>-9823.26494</v>
      </c>
      <c r="I97" s="44">
        <v>0</v>
      </c>
      <c r="J97" s="44">
        <v>0</v>
      </c>
      <c r="K97" s="44">
        <v>-1823.00259</v>
      </c>
      <c r="L97" s="44">
        <v>-11753.22968</v>
      </c>
      <c r="M97" s="44">
        <v>7129.50107</v>
      </c>
      <c r="N97" s="44">
        <v>12026.75817</v>
      </c>
      <c r="O97" s="44">
        <v>0</v>
      </c>
      <c r="P97" s="44">
        <v>0</v>
      </c>
      <c r="Q97" s="44">
        <v>5583.81095</v>
      </c>
      <c r="R97" s="44">
        <v>-29083.19688</v>
      </c>
      <c r="S97" s="44">
        <v>38.5685</v>
      </c>
      <c r="T97" s="44">
        <v>1764.71052</v>
      </c>
      <c r="U97" s="44">
        <v>0</v>
      </c>
      <c r="V97" s="44">
        <v>-1369.67883</v>
      </c>
      <c r="W97" s="44">
        <v>13288.00021</v>
      </c>
      <c r="X97" s="44">
        <v>-56893.50377</v>
      </c>
      <c r="Y97" s="44">
        <v>0</v>
      </c>
      <c r="Z97" s="106">
        <v>934.937129999991</v>
      </c>
      <c r="AA97" s="44">
        <v>0</v>
      </c>
      <c r="AB97" s="44">
        <v>0</v>
      </c>
      <c r="AC97" s="112">
        <v>934.937129999991</v>
      </c>
      <c r="AD97" s="44">
        <v>5017.70348</v>
      </c>
      <c r="AE97" s="44">
        <v>0</v>
      </c>
      <c r="AF97" s="44">
        <v>0</v>
      </c>
      <c r="AG97" s="44">
        <v>0</v>
      </c>
      <c r="AH97" s="44">
        <v>0</v>
      </c>
      <c r="AI97" s="44">
        <v>5017.70348</v>
      </c>
      <c r="AJ97" s="44">
        <v>5952.64060999999</v>
      </c>
      <c r="AK97" s="44">
        <v>1E-05</v>
      </c>
      <c r="AL97" s="44">
        <v>1E-05</v>
      </c>
      <c r="AM97" s="44">
        <v>0</v>
      </c>
      <c r="AN97" s="44">
        <v>0</v>
      </c>
      <c r="AO97" s="44">
        <v>1E-05</v>
      </c>
      <c r="AP97" s="45">
        <v>1E-05</v>
      </c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</row>
    <row r="98" spans="1:56" s="36" customFormat="1" ht="13.5" customHeight="1">
      <c r="A98" s="43">
        <v>81</v>
      </c>
      <c r="B98" s="22">
        <v>13</v>
      </c>
      <c r="C98" s="23" t="s">
        <v>150</v>
      </c>
      <c r="D98" s="44">
        <v>101378.98934</v>
      </c>
      <c r="E98" s="44">
        <v>-98514.42027</v>
      </c>
      <c r="F98" s="44">
        <v>2864.56907</v>
      </c>
      <c r="G98" s="44">
        <v>22912.60686</v>
      </c>
      <c r="H98" s="44">
        <v>-2359.42644</v>
      </c>
      <c r="I98" s="44">
        <v>12537.86697</v>
      </c>
      <c r="J98" s="44">
        <v>0</v>
      </c>
      <c r="K98" s="44">
        <v>-3873.29986</v>
      </c>
      <c r="L98" s="44">
        <v>0</v>
      </c>
      <c r="M98" s="44">
        <v>-1376.14425</v>
      </c>
      <c r="N98" s="44">
        <v>9357.52731</v>
      </c>
      <c r="O98" s="44">
        <v>32319.91719</v>
      </c>
      <c r="P98" s="44">
        <v>-345.50503</v>
      </c>
      <c r="Q98" s="44">
        <v>0</v>
      </c>
      <c r="R98" s="44">
        <v>-17376.70689</v>
      </c>
      <c r="S98" s="44">
        <v>64.32006</v>
      </c>
      <c r="T98" s="44">
        <v>0</v>
      </c>
      <c r="U98" s="44">
        <v>0</v>
      </c>
      <c r="V98" s="44">
        <v>0</v>
      </c>
      <c r="W98" s="44">
        <v>3451.20891</v>
      </c>
      <c r="X98" s="44">
        <v>-57595.49298</v>
      </c>
      <c r="Y98" s="44">
        <v>0</v>
      </c>
      <c r="Z98" s="106">
        <v>581.440919999986</v>
      </c>
      <c r="AA98" s="44">
        <v>-1172.38202</v>
      </c>
      <c r="AB98" s="44">
        <v>0</v>
      </c>
      <c r="AC98" s="112">
        <v>-590.941100000014</v>
      </c>
      <c r="AD98" s="44">
        <v>0</v>
      </c>
      <c r="AE98" s="44">
        <v>0</v>
      </c>
      <c r="AF98" s="44">
        <v>0</v>
      </c>
      <c r="AG98" s="44">
        <v>0</v>
      </c>
      <c r="AH98" s="44">
        <v>0</v>
      </c>
      <c r="AI98" s="44">
        <v>0</v>
      </c>
      <c r="AJ98" s="44">
        <v>-590.941100000014</v>
      </c>
      <c r="AK98" s="44">
        <v>-0.00029</v>
      </c>
      <c r="AL98" s="44">
        <v>-0.00029</v>
      </c>
      <c r="AM98" s="44">
        <v>0</v>
      </c>
      <c r="AN98" s="44">
        <v>0</v>
      </c>
      <c r="AO98" s="44">
        <v>-0.00029</v>
      </c>
      <c r="AP98" s="45">
        <v>-0.00029</v>
      </c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</row>
    <row r="99" spans="1:56" ht="13.5" customHeight="1">
      <c r="A99" s="43">
        <v>82</v>
      </c>
      <c r="B99" s="22">
        <v>14</v>
      </c>
      <c r="C99" s="23" t="s">
        <v>172</v>
      </c>
      <c r="D99" s="44">
        <v>198120.28271</v>
      </c>
      <c r="E99" s="44">
        <v>-113368.96045</v>
      </c>
      <c r="F99" s="44">
        <v>84751.32226</v>
      </c>
      <c r="G99" s="44">
        <v>19049.96051</v>
      </c>
      <c r="H99" s="44">
        <v>-3304.2945</v>
      </c>
      <c r="I99" s="44">
        <v>-1850.50819</v>
      </c>
      <c r="J99" s="44">
        <v>0</v>
      </c>
      <c r="K99" s="44">
        <v>182712.2381</v>
      </c>
      <c r="L99" s="44">
        <v>0</v>
      </c>
      <c r="M99" s="44">
        <v>83361.51457</v>
      </c>
      <c r="N99" s="44">
        <v>-197123.70315</v>
      </c>
      <c r="O99" s="44">
        <v>0</v>
      </c>
      <c r="P99" s="44">
        <v>0</v>
      </c>
      <c r="Q99" s="44">
        <v>0</v>
      </c>
      <c r="R99" s="44">
        <v>-66200.39786</v>
      </c>
      <c r="S99" s="44">
        <v>-18227.28563</v>
      </c>
      <c r="T99" s="44">
        <v>0</v>
      </c>
      <c r="U99" s="44">
        <v>0</v>
      </c>
      <c r="V99" s="44">
        <v>-8707.99644</v>
      </c>
      <c r="W99" s="44">
        <v>2242.48982</v>
      </c>
      <c r="X99" s="44">
        <v>-69037.83345</v>
      </c>
      <c r="Y99" s="44">
        <v>0</v>
      </c>
      <c r="Z99" s="106">
        <v>7665.50603999993</v>
      </c>
      <c r="AA99" s="44">
        <v>0</v>
      </c>
      <c r="AB99" s="44">
        <v>0</v>
      </c>
      <c r="AC99" s="112">
        <v>7665.50603999993</v>
      </c>
      <c r="AD99" s="44">
        <v>0</v>
      </c>
      <c r="AE99" s="44">
        <v>0</v>
      </c>
      <c r="AF99" s="44">
        <v>0</v>
      </c>
      <c r="AG99" s="44">
        <v>0</v>
      </c>
      <c r="AH99" s="44">
        <v>0</v>
      </c>
      <c r="AI99" s="44">
        <v>0</v>
      </c>
      <c r="AJ99" s="44">
        <v>7665.50603999993</v>
      </c>
      <c r="AK99" s="44">
        <v>0.04791</v>
      </c>
      <c r="AL99" s="44">
        <v>0.04791</v>
      </c>
      <c r="AM99" s="44">
        <v>0</v>
      </c>
      <c r="AN99" s="44">
        <v>0</v>
      </c>
      <c r="AO99" s="44">
        <v>0.04791</v>
      </c>
      <c r="AP99" s="45">
        <v>0.04791</v>
      </c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</row>
    <row r="100" spans="1:56" ht="13.5" customHeight="1">
      <c r="A100" s="43">
        <v>83</v>
      </c>
      <c r="B100" s="22">
        <v>15</v>
      </c>
      <c r="C100" s="23" t="s">
        <v>125</v>
      </c>
      <c r="D100" s="44">
        <v>163151.24284</v>
      </c>
      <c r="E100" s="44">
        <v>-105916.67092</v>
      </c>
      <c r="F100" s="44">
        <v>57234.57192</v>
      </c>
      <c r="G100" s="44">
        <v>60897.12419</v>
      </c>
      <c r="H100" s="44">
        <v>-5367.59579</v>
      </c>
      <c r="I100" s="44">
        <v>0</v>
      </c>
      <c r="J100" s="44">
        <v>0</v>
      </c>
      <c r="K100" s="44">
        <v>0</v>
      </c>
      <c r="L100" s="44">
        <v>0</v>
      </c>
      <c r="M100" s="44">
        <v>26674.27423</v>
      </c>
      <c r="N100" s="44">
        <v>3074.77662</v>
      </c>
      <c r="O100" s="44">
        <v>0</v>
      </c>
      <c r="P100" s="44">
        <v>0</v>
      </c>
      <c r="Q100" s="44">
        <v>0</v>
      </c>
      <c r="R100" s="44">
        <v>-19827.28557</v>
      </c>
      <c r="S100" s="44">
        <v>-87.90456</v>
      </c>
      <c r="T100" s="44">
        <v>-3003.46118</v>
      </c>
      <c r="U100" s="44">
        <v>0</v>
      </c>
      <c r="V100" s="44">
        <v>2.7475</v>
      </c>
      <c r="W100" s="44">
        <v>1563.24394</v>
      </c>
      <c r="X100" s="44">
        <v>-78172.90391</v>
      </c>
      <c r="Y100" s="44">
        <v>0</v>
      </c>
      <c r="Z100" s="106">
        <v>42987.58739</v>
      </c>
      <c r="AA100" s="44">
        <v>-8687.71259</v>
      </c>
      <c r="AB100" s="44">
        <v>0</v>
      </c>
      <c r="AC100" s="112">
        <v>34299.8748</v>
      </c>
      <c r="AD100" s="44">
        <v>0</v>
      </c>
      <c r="AE100" s="44">
        <v>987.90793</v>
      </c>
      <c r="AF100" s="44">
        <v>0</v>
      </c>
      <c r="AG100" s="44">
        <v>0</v>
      </c>
      <c r="AH100" s="44">
        <v>0</v>
      </c>
      <c r="AI100" s="44">
        <v>987.90793</v>
      </c>
      <c r="AJ100" s="44">
        <v>35287.78273</v>
      </c>
      <c r="AK100" s="44">
        <v>5E-05</v>
      </c>
      <c r="AL100" s="44">
        <v>5E-05</v>
      </c>
      <c r="AM100" s="44">
        <v>0</v>
      </c>
      <c r="AN100" s="44">
        <v>0</v>
      </c>
      <c r="AO100" s="44">
        <v>0</v>
      </c>
      <c r="AP100" s="45">
        <v>0</v>
      </c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</row>
    <row r="101" spans="1:56" ht="13.5" customHeight="1">
      <c r="A101" s="43">
        <v>84</v>
      </c>
      <c r="B101" s="22">
        <v>16</v>
      </c>
      <c r="C101" s="23" t="s">
        <v>140</v>
      </c>
      <c r="D101" s="44">
        <v>206412.76602</v>
      </c>
      <c r="E101" s="44">
        <v>-128938.07602</v>
      </c>
      <c r="F101" s="44">
        <v>77474.69</v>
      </c>
      <c r="G101" s="44">
        <v>8648.4914</v>
      </c>
      <c r="H101" s="44">
        <v>-4229.70745</v>
      </c>
      <c r="I101" s="44">
        <v>0</v>
      </c>
      <c r="J101" s="44">
        <v>0</v>
      </c>
      <c r="K101" s="44">
        <v>138971.59809</v>
      </c>
      <c r="L101" s="44">
        <v>-67905.07019</v>
      </c>
      <c r="M101" s="44">
        <v>-17894.54757</v>
      </c>
      <c r="N101" s="44">
        <v>-188500.68355</v>
      </c>
      <c r="O101" s="44">
        <v>10427.835</v>
      </c>
      <c r="P101" s="44">
        <v>0</v>
      </c>
      <c r="Q101" s="44">
        <v>0</v>
      </c>
      <c r="R101" s="44">
        <v>-571679.35545</v>
      </c>
      <c r="S101" s="44">
        <v>-3387.83751</v>
      </c>
      <c r="T101" s="44">
        <v>0</v>
      </c>
      <c r="U101" s="44">
        <v>0</v>
      </c>
      <c r="V101" s="44">
        <v>-4260.97289</v>
      </c>
      <c r="W101" s="44">
        <v>33801.55933</v>
      </c>
      <c r="X101" s="44">
        <v>-71374.60364</v>
      </c>
      <c r="Y101" s="44">
        <v>0</v>
      </c>
      <c r="Z101" s="106">
        <v>-659908.60443</v>
      </c>
      <c r="AA101" s="44">
        <v>446.54234</v>
      </c>
      <c r="AB101" s="44">
        <v>0</v>
      </c>
      <c r="AC101" s="112">
        <v>-659462.06209</v>
      </c>
      <c r="AD101" s="44">
        <v>45.67001</v>
      </c>
      <c r="AE101" s="44">
        <v>44155.86786</v>
      </c>
      <c r="AF101" s="44">
        <v>0</v>
      </c>
      <c r="AG101" s="44">
        <v>0</v>
      </c>
      <c r="AH101" s="44">
        <v>0</v>
      </c>
      <c r="AI101" s="44">
        <v>44201.53787</v>
      </c>
      <c r="AJ101" s="44">
        <v>-615260.52422</v>
      </c>
      <c r="AK101" s="44">
        <v>-0.00249</v>
      </c>
      <c r="AL101" s="44">
        <v>-0.00249</v>
      </c>
      <c r="AM101" s="44">
        <v>0</v>
      </c>
      <c r="AN101" s="44">
        <v>0</v>
      </c>
      <c r="AO101" s="44">
        <v>-0.00249</v>
      </c>
      <c r="AP101" s="45">
        <v>-0.00249</v>
      </c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</row>
    <row r="102" spans="1:56" ht="13.5" customHeight="1">
      <c r="A102" s="43">
        <v>85</v>
      </c>
      <c r="B102" s="22">
        <v>17</v>
      </c>
      <c r="C102" s="23" t="s">
        <v>153</v>
      </c>
      <c r="D102" s="44">
        <v>23875.60215</v>
      </c>
      <c r="E102" s="44">
        <v>-53147.46011</v>
      </c>
      <c r="F102" s="44">
        <v>-29271.85796</v>
      </c>
      <c r="G102" s="44">
        <v>2793.14887</v>
      </c>
      <c r="H102" s="44">
        <v>-1307.12938</v>
      </c>
      <c r="I102" s="44">
        <v>0</v>
      </c>
      <c r="J102" s="44">
        <v>0</v>
      </c>
      <c r="K102" s="44">
        <v>676.27932</v>
      </c>
      <c r="L102" s="44">
        <v>8729.93599</v>
      </c>
      <c r="M102" s="44">
        <v>975.98616</v>
      </c>
      <c r="N102" s="44">
        <v>-123175.3621</v>
      </c>
      <c r="O102" s="44">
        <v>351157.173</v>
      </c>
      <c r="P102" s="44">
        <v>0</v>
      </c>
      <c r="Q102" s="44">
        <v>0</v>
      </c>
      <c r="R102" s="44">
        <v>-33035.01691</v>
      </c>
      <c r="S102" s="44">
        <v>293.20423</v>
      </c>
      <c r="T102" s="44">
        <v>-111277.62952</v>
      </c>
      <c r="U102" s="44">
        <v>0</v>
      </c>
      <c r="V102" s="44">
        <v>-1.0093</v>
      </c>
      <c r="W102" s="44">
        <v>13759.35185</v>
      </c>
      <c r="X102" s="44">
        <v>-68001.43101</v>
      </c>
      <c r="Y102" s="44">
        <v>0</v>
      </c>
      <c r="Z102" s="106">
        <v>12315.64324</v>
      </c>
      <c r="AA102" s="44">
        <v>0</v>
      </c>
      <c r="AB102" s="44">
        <v>0</v>
      </c>
      <c r="AC102" s="112">
        <v>12315.64324</v>
      </c>
      <c r="AD102" s="44">
        <v>15777.9776</v>
      </c>
      <c r="AE102" s="44">
        <v>0</v>
      </c>
      <c r="AF102" s="44">
        <v>0</v>
      </c>
      <c r="AG102" s="44">
        <v>0</v>
      </c>
      <c r="AH102" s="44">
        <v>0</v>
      </c>
      <c r="AI102" s="44">
        <v>15777.9776</v>
      </c>
      <c r="AJ102" s="44">
        <v>28093.62084</v>
      </c>
      <c r="AK102" s="44">
        <v>5E-05</v>
      </c>
      <c r="AL102" s="44">
        <v>5E-05</v>
      </c>
      <c r="AM102" s="44">
        <v>0</v>
      </c>
      <c r="AN102" s="44">
        <v>0</v>
      </c>
      <c r="AO102" s="44">
        <v>5E-05</v>
      </c>
      <c r="AP102" s="45">
        <v>5E-05</v>
      </c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</row>
    <row r="103" spans="1:56" ht="13.5" customHeight="1">
      <c r="A103" s="43">
        <v>86</v>
      </c>
      <c r="B103" s="22">
        <v>18</v>
      </c>
      <c r="C103" s="23" t="s">
        <v>117</v>
      </c>
      <c r="D103" s="44">
        <v>50577.7217</v>
      </c>
      <c r="E103" s="44">
        <v>-52094.45345</v>
      </c>
      <c r="F103" s="44">
        <v>-1516.73175</v>
      </c>
      <c r="G103" s="44">
        <v>19097.77689</v>
      </c>
      <c r="H103" s="44">
        <v>-3055.33193</v>
      </c>
      <c r="I103" s="44">
        <v>0</v>
      </c>
      <c r="J103" s="44">
        <v>0</v>
      </c>
      <c r="K103" s="44">
        <v>-540.85563</v>
      </c>
      <c r="L103" s="44">
        <v>0</v>
      </c>
      <c r="M103" s="44">
        <v>47973.6093</v>
      </c>
      <c r="N103" s="44">
        <v>-41136.42356</v>
      </c>
      <c r="O103" s="44">
        <v>0</v>
      </c>
      <c r="P103" s="44">
        <v>0</v>
      </c>
      <c r="Q103" s="44">
        <v>0</v>
      </c>
      <c r="R103" s="44">
        <v>-3001.5084</v>
      </c>
      <c r="S103" s="44">
        <v>-1.00503</v>
      </c>
      <c r="T103" s="44">
        <v>0</v>
      </c>
      <c r="U103" s="44">
        <v>0</v>
      </c>
      <c r="V103" s="44">
        <v>-8.27133</v>
      </c>
      <c r="W103" s="44">
        <v>6351.8103</v>
      </c>
      <c r="X103" s="44">
        <v>-30895.88328</v>
      </c>
      <c r="Y103" s="44">
        <v>0</v>
      </c>
      <c r="Z103" s="106">
        <v>-6732.81442</v>
      </c>
      <c r="AA103" s="44">
        <v>0</v>
      </c>
      <c r="AB103" s="44">
        <v>0</v>
      </c>
      <c r="AC103" s="112">
        <v>-6732.81442</v>
      </c>
      <c r="AD103" s="44">
        <v>0</v>
      </c>
      <c r="AE103" s="44">
        <v>-0.52546</v>
      </c>
      <c r="AF103" s="44">
        <v>0</v>
      </c>
      <c r="AG103" s="44">
        <v>0</v>
      </c>
      <c r="AH103" s="44">
        <v>0</v>
      </c>
      <c r="AI103" s="44">
        <v>-0.52546</v>
      </c>
      <c r="AJ103" s="44">
        <v>-6733.33988</v>
      </c>
      <c r="AK103" s="44">
        <v>0</v>
      </c>
      <c r="AL103" s="44">
        <v>0</v>
      </c>
      <c r="AM103" s="44">
        <v>0</v>
      </c>
      <c r="AN103" s="44">
        <v>0</v>
      </c>
      <c r="AO103" s="44">
        <v>0</v>
      </c>
      <c r="AP103" s="45">
        <v>0</v>
      </c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</row>
    <row r="104" spans="1:56" ht="13.5" customHeight="1">
      <c r="A104" s="43">
        <v>87</v>
      </c>
      <c r="B104" s="22">
        <v>19</v>
      </c>
      <c r="C104" s="23" t="s">
        <v>121</v>
      </c>
      <c r="D104" s="44">
        <v>119893.11942</v>
      </c>
      <c r="E104" s="44">
        <v>-89418.20805</v>
      </c>
      <c r="F104" s="44">
        <v>30474.91137</v>
      </c>
      <c r="G104" s="44">
        <v>20785.03466</v>
      </c>
      <c r="H104" s="44">
        <v>-1917.95797</v>
      </c>
      <c r="I104" s="44">
        <v>1906.16176</v>
      </c>
      <c r="J104" s="44">
        <v>0</v>
      </c>
      <c r="K104" s="44">
        <v>0</v>
      </c>
      <c r="L104" s="44">
        <v>0</v>
      </c>
      <c r="M104" s="44">
        <v>3185.17881</v>
      </c>
      <c r="N104" s="44">
        <v>-11860.65118</v>
      </c>
      <c r="O104" s="44">
        <v>0</v>
      </c>
      <c r="P104" s="44">
        <v>0</v>
      </c>
      <c r="Q104" s="44">
        <v>0</v>
      </c>
      <c r="R104" s="44">
        <v>2350.94872</v>
      </c>
      <c r="S104" s="44">
        <v>-29.81217</v>
      </c>
      <c r="T104" s="44">
        <v>0</v>
      </c>
      <c r="U104" s="44">
        <v>0</v>
      </c>
      <c r="V104" s="44">
        <v>0</v>
      </c>
      <c r="W104" s="44">
        <v>1110.98939</v>
      </c>
      <c r="X104" s="44">
        <v>-52597.60126</v>
      </c>
      <c r="Y104" s="44">
        <v>0</v>
      </c>
      <c r="Z104" s="106">
        <v>-6592.79786999999</v>
      </c>
      <c r="AA104" s="44">
        <v>0</v>
      </c>
      <c r="AB104" s="44">
        <v>0</v>
      </c>
      <c r="AC104" s="112">
        <v>-6592.79786999999</v>
      </c>
      <c r="AD104" s="44">
        <v>0</v>
      </c>
      <c r="AE104" s="44">
        <v>0</v>
      </c>
      <c r="AF104" s="44">
        <v>0</v>
      </c>
      <c r="AG104" s="44">
        <v>0</v>
      </c>
      <c r="AH104" s="44">
        <v>0</v>
      </c>
      <c r="AI104" s="44">
        <v>0</v>
      </c>
      <c r="AJ104" s="44">
        <v>-6592.79786999999</v>
      </c>
      <c r="AK104" s="44">
        <v>0</v>
      </c>
      <c r="AL104" s="44">
        <v>0</v>
      </c>
      <c r="AM104" s="44">
        <v>0</v>
      </c>
      <c r="AN104" s="44">
        <v>0</v>
      </c>
      <c r="AO104" s="44">
        <v>0</v>
      </c>
      <c r="AP104" s="45">
        <v>0</v>
      </c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</row>
    <row r="105" spans="1:56" ht="13.5" customHeight="1">
      <c r="A105" s="43">
        <v>88</v>
      </c>
      <c r="B105" s="22">
        <v>20</v>
      </c>
      <c r="C105" s="23" t="s">
        <v>177</v>
      </c>
      <c r="D105" s="44">
        <v>135075.44624</v>
      </c>
      <c r="E105" s="44">
        <v>-90356.78033</v>
      </c>
      <c r="F105" s="44">
        <v>44718.66591</v>
      </c>
      <c r="G105" s="44">
        <v>82715.75292</v>
      </c>
      <c r="H105" s="44">
        <v>-3888.22989</v>
      </c>
      <c r="I105" s="44">
        <v>0</v>
      </c>
      <c r="J105" s="44">
        <v>0</v>
      </c>
      <c r="K105" s="44">
        <v>22543.02121</v>
      </c>
      <c r="L105" s="44">
        <v>234.86345</v>
      </c>
      <c r="M105" s="44">
        <v>9724.71913</v>
      </c>
      <c r="N105" s="44">
        <v>-53422.58696</v>
      </c>
      <c r="O105" s="44">
        <v>0</v>
      </c>
      <c r="P105" s="44">
        <v>0</v>
      </c>
      <c r="Q105" s="44">
        <v>0</v>
      </c>
      <c r="R105" s="44">
        <v>-21274.15244</v>
      </c>
      <c r="S105" s="44">
        <v>-803.50563</v>
      </c>
      <c r="T105" s="44">
        <v>0</v>
      </c>
      <c r="U105" s="44">
        <v>0</v>
      </c>
      <c r="V105" s="44">
        <v>124.75378</v>
      </c>
      <c r="W105" s="44">
        <v>843.66473</v>
      </c>
      <c r="X105" s="44">
        <v>-78409.78025</v>
      </c>
      <c r="Y105" s="44">
        <v>0</v>
      </c>
      <c r="Z105" s="106">
        <v>3107.18595999999</v>
      </c>
      <c r="AA105" s="44">
        <v>-2057.55797</v>
      </c>
      <c r="AB105" s="44">
        <v>0</v>
      </c>
      <c r="AC105" s="112">
        <v>1049.62798999999</v>
      </c>
      <c r="AD105" s="44">
        <v>-143.20606</v>
      </c>
      <c r="AE105" s="44">
        <v>0</v>
      </c>
      <c r="AF105" s="44">
        <v>0</v>
      </c>
      <c r="AG105" s="44">
        <v>0</v>
      </c>
      <c r="AH105" s="44">
        <v>25.77109</v>
      </c>
      <c r="AI105" s="44">
        <v>-117.43497</v>
      </c>
      <c r="AJ105" s="44">
        <v>932.193019999988</v>
      </c>
      <c r="AK105" s="44">
        <v>0.0084</v>
      </c>
      <c r="AL105" s="44">
        <v>0.0084</v>
      </c>
      <c r="AM105" s="44">
        <v>0</v>
      </c>
      <c r="AN105" s="44">
        <v>0</v>
      </c>
      <c r="AO105" s="44">
        <v>0.0084</v>
      </c>
      <c r="AP105" s="45">
        <v>0.0084</v>
      </c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</row>
    <row r="106" spans="1:56" ht="13.5" customHeight="1">
      <c r="A106" s="43">
        <v>89</v>
      </c>
      <c r="B106" s="22">
        <v>21</v>
      </c>
      <c r="C106" s="23" t="s">
        <v>114</v>
      </c>
      <c r="D106" s="44">
        <v>145804.57684</v>
      </c>
      <c r="E106" s="44">
        <v>-80342.28684</v>
      </c>
      <c r="F106" s="44">
        <v>65462.29</v>
      </c>
      <c r="G106" s="44">
        <v>30103.25349</v>
      </c>
      <c r="H106" s="44">
        <v>-7778.90951</v>
      </c>
      <c r="I106" s="44">
        <v>-1370.06567</v>
      </c>
      <c r="J106" s="44">
        <v>0</v>
      </c>
      <c r="K106" s="44">
        <v>-233193.61548</v>
      </c>
      <c r="L106" s="44">
        <v>0</v>
      </c>
      <c r="M106" s="44">
        <v>-195624.51029</v>
      </c>
      <c r="N106" s="44">
        <v>391137.40315</v>
      </c>
      <c r="O106" s="44">
        <v>11556.38671</v>
      </c>
      <c r="P106" s="44">
        <v>0</v>
      </c>
      <c r="Q106" s="44">
        <v>0</v>
      </c>
      <c r="R106" s="44">
        <v>-1288.55812</v>
      </c>
      <c r="S106" s="44">
        <v>-12195.28062</v>
      </c>
      <c r="T106" s="44">
        <v>0</v>
      </c>
      <c r="U106" s="44">
        <v>0</v>
      </c>
      <c r="V106" s="44">
        <v>-2.89348</v>
      </c>
      <c r="W106" s="44">
        <v>5655.55759</v>
      </c>
      <c r="X106" s="44">
        <v>-49913.32996</v>
      </c>
      <c r="Y106" s="44">
        <v>0</v>
      </c>
      <c r="Z106" s="106">
        <v>2547.72781</v>
      </c>
      <c r="AA106" s="44">
        <v>445.14682</v>
      </c>
      <c r="AB106" s="44">
        <v>0</v>
      </c>
      <c r="AC106" s="112">
        <v>2992.87463</v>
      </c>
      <c r="AD106" s="44">
        <v>0</v>
      </c>
      <c r="AE106" s="44">
        <v>0</v>
      </c>
      <c r="AF106" s="44">
        <v>0</v>
      </c>
      <c r="AG106" s="44">
        <v>0</v>
      </c>
      <c r="AH106" s="44">
        <v>0</v>
      </c>
      <c r="AI106" s="44">
        <v>0</v>
      </c>
      <c r="AJ106" s="44">
        <v>2992.87463</v>
      </c>
      <c r="AK106" s="44">
        <v>5E-05</v>
      </c>
      <c r="AL106" s="44">
        <v>5E-05</v>
      </c>
      <c r="AM106" s="44">
        <v>0</v>
      </c>
      <c r="AN106" s="44">
        <v>0</v>
      </c>
      <c r="AO106" s="44">
        <v>5E-05</v>
      </c>
      <c r="AP106" s="45">
        <v>5E-05</v>
      </c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</row>
    <row r="107" spans="1:56" ht="13.5" customHeight="1">
      <c r="A107" s="43">
        <v>90</v>
      </c>
      <c r="B107" s="22">
        <v>22</v>
      </c>
      <c r="C107" s="23" t="s">
        <v>154</v>
      </c>
      <c r="D107" s="44">
        <v>136261.97949</v>
      </c>
      <c r="E107" s="44">
        <v>-94915.96722</v>
      </c>
      <c r="F107" s="44">
        <v>41346.01227</v>
      </c>
      <c r="G107" s="44">
        <v>33756.02844</v>
      </c>
      <c r="H107" s="44">
        <v>-6407.07973</v>
      </c>
      <c r="I107" s="44">
        <v>0</v>
      </c>
      <c r="J107" s="44">
        <v>0</v>
      </c>
      <c r="K107" s="44">
        <v>44701.36985</v>
      </c>
      <c r="L107" s="44">
        <v>3.05158999999998</v>
      </c>
      <c r="M107" s="44">
        <v>1789.9492</v>
      </c>
      <c r="N107" s="44">
        <v>-38591.89443</v>
      </c>
      <c r="O107" s="44">
        <v>-664.2058</v>
      </c>
      <c r="P107" s="44">
        <v>-2263.00522</v>
      </c>
      <c r="Q107" s="44">
        <v>0</v>
      </c>
      <c r="R107" s="44">
        <v>-10067.63339</v>
      </c>
      <c r="S107" s="44">
        <v>-159.2475</v>
      </c>
      <c r="T107" s="44">
        <v>73.06751</v>
      </c>
      <c r="U107" s="44">
        <v>0</v>
      </c>
      <c r="V107" s="44">
        <v>174.96415</v>
      </c>
      <c r="W107" s="44">
        <v>2342.68671</v>
      </c>
      <c r="X107" s="44">
        <v>-85173.65069</v>
      </c>
      <c r="Y107" s="44">
        <v>0</v>
      </c>
      <c r="Z107" s="106">
        <v>-19139.58704</v>
      </c>
      <c r="AA107" s="44">
        <v>953.39993</v>
      </c>
      <c r="AB107" s="44">
        <v>0</v>
      </c>
      <c r="AC107" s="112">
        <v>-18186.18711</v>
      </c>
      <c r="AD107" s="44">
        <v>-713.25688</v>
      </c>
      <c r="AE107" s="44">
        <v>-247.07384</v>
      </c>
      <c r="AF107" s="44">
        <v>0</v>
      </c>
      <c r="AG107" s="44">
        <v>0</v>
      </c>
      <c r="AH107" s="44">
        <v>209.80709</v>
      </c>
      <c r="AI107" s="44">
        <v>-750.52363</v>
      </c>
      <c r="AJ107" s="44">
        <v>-18936.71074</v>
      </c>
      <c r="AK107" s="44">
        <v>-0.00079</v>
      </c>
      <c r="AL107" s="44">
        <v>-0.00079</v>
      </c>
      <c r="AM107" s="44">
        <v>0</v>
      </c>
      <c r="AN107" s="44">
        <v>0</v>
      </c>
      <c r="AO107" s="44">
        <v>-0.00079</v>
      </c>
      <c r="AP107" s="45">
        <v>-0.00079</v>
      </c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</row>
    <row r="108" spans="1:56" ht="13.5" customHeight="1">
      <c r="A108" s="43">
        <v>91</v>
      </c>
      <c r="B108" s="22">
        <v>23</v>
      </c>
      <c r="C108" s="23" t="s">
        <v>131</v>
      </c>
      <c r="D108" s="44">
        <v>82638.09649</v>
      </c>
      <c r="E108" s="44">
        <v>-66319.51652</v>
      </c>
      <c r="F108" s="44">
        <v>16318.57997</v>
      </c>
      <c r="G108" s="44">
        <v>61872.60033</v>
      </c>
      <c r="H108" s="44">
        <v>-5047.56613</v>
      </c>
      <c r="I108" s="44">
        <v>0</v>
      </c>
      <c r="J108" s="44">
        <v>0</v>
      </c>
      <c r="K108" s="44">
        <v>0</v>
      </c>
      <c r="L108" s="44">
        <v>0</v>
      </c>
      <c r="M108" s="44">
        <v>17231.98725</v>
      </c>
      <c r="N108" s="44">
        <v>2153.3461</v>
      </c>
      <c r="O108" s="44">
        <v>0</v>
      </c>
      <c r="P108" s="44">
        <v>0</v>
      </c>
      <c r="Q108" s="44">
        <v>0</v>
      </c>
      <c r="R108" s="44">
        <v>-23492.97747</v>
      </c>
      <c r="S108" s="44">
        <v>-474.35486</v>
      </c>
      <c r="T108" s="44">
        <v>0</v>
      </c>
      <c r="U108" s="44">
        <v>0</v>
      </c>
      <c r="V108" s="44">
        <v>-42.21825</v>
      </c>
      <c r="W108" s="44">
        <v>991.43291</v>
      </c>
      <c r="X108" s="44">
        <v>-66680.10891</v>
      </c>
      <c r="Y108" s="44">
        <v>0</v>
      </c>
      <c r="Z108" s="106">
        <v>2830.72093999998</v>
      </c>
      <c r="AA108" s="44">
        <v>-1575.96304</v>
      </c>
      <c r="AB108" s="44">
        <v>0</v>
      </c>
      <c r="AC108" s="112">
        <v>1254.75789999998</v>
      </c>
      <c r="AD108" s="44">
        <v>0</v>
      </c>
      <c r="AE108" s="44">
        <v>0</v>
      </c>
      <c r="AF108" s="44">
        <v>0</v>
      </c>
      <c r="AG108" s="44">
        <v>0</v>
      </c>
      <c r="AH108" s="44">
        <v>0</v>
      </c>
      <c r="AI108" s="44">
        <v>0</v>
      </c>
      <c r="AJ108" s="44">
        <v>1254.75789999998</v>
      </c>
      <c r="AK108" s="44">
        <v>0.05156</v>
      </c>
      <c r="AL108" s="44">
        <v>0</v>
      </c>
      <c r="AM108" s="44">
        <v>0</v>
      </c>
      <c r="AN108" s="44">
        <v>0</v>
      </c>
      <c r="AO108" s="44">
        <v>0.05156</v>
      </c>
      <c r="AP108" s="45">
        <v>0</v>
      </c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</row>
    <row r="109" spans="1:56" ht="13.5" customHeight="1">
      <c r="A109" s="43">
        <v>92</v>
      </c>
      <c r="B109" s="22">
        <v>24</v>
      </c>
      <c r="C109" s="23" t="s">
        <v>151</v>
      </c>
      <c r="D109" s="44">
        <v>108221.62218</v>
      </c>
      <c r="E109" s="44">
        <v>-66379.62942</v>
      </c>
      <c r="F109" s="44">
        <v>41841.99276</v>
      </c>
      <c r="G109" s="44">
        <v>28184.01022</v>
      </c>
      <c r="H109" s="44">
        <v>-4115.66465</v>
      </c>
      <c r="I109" s="44">
        <v>0</v>
      </c>
      <c r="J109" s="44">
        <v>0</v>
      </c>
      <c r="K109" s="44">
        <v>-6004.63574</v>
      </c>
      <c r="L109" s="44">
        <v>-181.69177</v>
      </c>
      <c r="M109" s="44">
        <v>-90169.0124</v>
      </c>
      <c r="N109" s="44">
        <v>110596.99165</v>
      </c>
      <c r="O109" s="44">
        <v>0</v>
      </c>
      <c r="P109" s="44">
        <v>0</v>
      </c>
      <c r="Q109" s="44">
        <v>0</v>
      </c>
      <c r="R109" s="44">
        <v>-6013.92322999996</v>
      </c>
      <c r="S109" s="44">
        <v>-1558.25637</v>
      </c>
      <c r="T109" s="44">
        <v>0</v>
      </c>
      <c r="U109" s="44">
        <v>0</v>
      </c>
      <c r="V109" s="44">
        <v>0</v>
      </c>
      <c r="W109" s="44">
        <v>29016.62461</v>
      </c>
      <c r="X109" s="44">
        <v>-73383.32315</v>
      </c>
      <c r="Y109" s="44">
        <v>0</v>
      </c>
      <c r="Z109" s="106">
        <v>28213.1119299999</v>
      </c>
      <c r="AA109" s="44">
        <v>-863.20155</v>
      </c>
      <c r="AB109" s="44">
        <v>0</v>
      </c>
      <c r="AC109" s="112">
        <v>27349.9103799999</v>
      </c>
      <c r="AD109" s="44">
        <v>6683.73952999999</v>
      </c>
      <c r="AE109" s="44">
        <v>0</v>
      </c>
      <c r="AF109" s="44">
        <v>0</v>
      </c>
      <c r="AG109" s="44">
        <v>0</v>
      </c>
      <c r="AH109" s="44">
        <v>-1337.46016</v>
      </c>
      <c r="AI109" s="44">
        <v>5346.27936999999</v>
      </c>
      <c r="AJ109" s="44">
        <v>32696.1897499999</v>
      </c>
      <c r="AK109" s="44">
        <v>9E-05</v>
      </c>
      <c r="AL109" s="44">
        <v>9E-05</v>
      </c>
      <c r="AM109" s="44">
        <v>0</v>
      </c>
      <c r="AN109" s="44">
        <v>0</v>
      </c>
      <c r="AO109" s="44">
        <v>9E-05</v>
      </c>
      <c r="AP109" s="45">
        <v>9E-05</v>
      </c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</row>
    <row r="110" spans="1:56" ht="13.5" customHeight="1">
      <c r="A110" s="43">
        <v>93</v>
      </c>
      <c r="B110" s="22">
        <v>25</v>
      </c>
      <c r="C110" s="23" t="s">
        <v>126</v>
      </c>
      <c r="D110" s="44">
        <v>130272.67051</v>
      </c>
      <c r="E110" s="44">
        <v>-107497.13546</v>
      </c>
      <c r="F110" s="44">
        <v>22775.53505</v>
      </c>
      <c r="G110" s="44">
        <v>25561.23814</v>
      </c>
      <c r="H110" s="44">
        <v>-2029.54859</v>
      </c>
      <c r="I110" s="44">
        <v>0</v>
      </c>
      <c r="J110" s="44">
        <v>0</v>
      </c>
      <c r="K110" s="44">
        <v>0</v>
      </c>
      <c r="L110" s="44">
        <v>0</v>
      </c>
      <c r="M110" s="44">
        <v>2568.82829</v>
      </c>
      <c r="N110" s="44">
        <v>1087.07564</v>
      </c>
      <c r="O110" s="44">
        <v>0</v>
      </c>
      <c r="P110" s="44">
        <v>0</v>
      </c>
      <c r="Q110" s="44">
        <v>0</v>
      </c>
      <c r="R110" s="44">
        <v>-957.355879999999</v>
      </c>
      <c r="S110" s="44">
        <v>-89.37064</v>
      </c>
      <c r="T110" s="44">
        <v>0</v>
      </c>
      <c r="U110" s="44">
        <v>0</v>
      </c>
      <c r="V110" s="44">
        <v>-21.58918</v>
      </c>
      <c r="W110" s="44">
        <v>565.8177</v>
      </c>
      <c r="X110" s="44">
        <v>-48216.58126</v>
      </c>
      <c r="Y110" s="44">
        <v>0</v>
      </c>
      <c r="Z110" s="106">
        <v>1244.04927</v>
      </c>
      <c r="AA110" s="44">
        <v>-721.65417</v>
      </c>
      <c r="AB110" s="44">
        <v>0</v>
      </c>
      <c r="AC110" s="112">
        <v>522.395099999996</v>
      </c>
      <c r="AD110" s="44">
        <v>0</v>
      </c>
      <c r="AE110" s="44">
        <v>1973.38282</v>
      </c>
      <c r="AF110" s="44">
        <v>0</v>
      </c>
      <c r="AG110" s="44">
        <v>0</v>
      </c>
      <c r="AH110" s="44">
        <v>0</v>
      </c>
      <c r="AI110" s="44">
        <v>1973.38282</v>
      </c>
      <c r="AJ110" s="44">
        <v>2495.77792</v>
      </c>
      <c r="AK110" s="44">
        <v>4E-05</v>
      </c>
      <c r="AL110" s="44">
        <v>4E-05</v>
      </c>
      <c r="AM110" s="44">
        <v>0</v>
      </c>
      <c r="AN110" s="44">
        <v>0</v>
      </c>
      <c r="AO110" s="44">
        <v>4E-05</v>
      </c>
      <c r="AP110" s="45">
        <v>4E-05</v>
      </c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</row>
    <row r="111" spans="1:56" ht="13.5" customHeight="1">
      <c r="A111" s="43">
        <v>94</v>
      </c>
      <c r="B111" s="22">
        <v>26</v>
      </c>
      <c r="C111" s="23" t="s">
        <v>149</v>
      </c>
      <c r="D111" s="44">
        <v>70073.03021</v>
      </c>
      <c r="E111" s="44">
        <v>-3546.00159</v>
      </c>
      <c r="F111" s="44">
        <v>66527.02862</v>
      </c>
      <c r="G111" s="44">
        <v>19058.8923</v>
      </c>
      <c r="H111" s="44">
        <v>-912.34351</v>
      </c>
      <c r="I111" s="44">
        <v>0</v>
      </c>
      <c r="J111" s="44">
        <v>0</v>
      </c>
      <c r="K111" s="44">
        <v>0</v>
      </c>
      <c r="L111" s="44">
        <v>0</v>
      </c>
      <c r="M111" s="44">
        <v>-21023.43163</v>
      </c>
      <c r="N111" s="44">
        <v>24835.86301</v>
      </c>
      <c r="O111" s="44">
        <v>0</v>
      </c>
      <c r="P111" s="44">
        <v>0</v>
      </c>
      <c r="Q111" s="44">
        <v>0</v>
      </c>
      <c r="R111" s="44">
        <v>-79916.76167</v>
      </c>
      <c r="S111" s="44">
        <v>-44.77059</v>
      </c>
      <c r="T111" s="44">
        <v>0</v>
      </c>
      <c r="U111" s="44">
        <v>0</v>
      </c>
      <c r="V111" s="44">
        <v>-1235.93804</v>
      </c>
      <c r="W111" s="44">
        <v>632.66309</v>
      </c>
      <c r="X111" s="44">
        <v>-7202.14433</v>
      </c>
      <c r="Y111" s="44">
        <v>0</v>
      </c>
      <c r="Z111" s="106">
        <v>719.057249999985</v>
      </c>
      <c r="AA111" s="44">
        <v>-151.1119</v>
      </c>
      <c r="AB111" s="44">
        <v>0</v>
      </c>
      <c r="AC111" s="112">
        <v>567.945349999985</v>
      </c>
      <c r="AD111" s="44">
        <v>0</v>
      </c>
      <c r="AE111" s="44">
        <v>0</v>
      </c>
      <c r="AF111" s="44">
        <v>0</v>
      </c>
      <c r="AG111" s="44">
        <v>0</v>
      </c>
      <c r="AH111" s="44">
        <v>0</v>
      </c>
      <c r="AI111" s="44">
        <v>0</v>
      </c>
      <c r="AJ111" s="44">
        <v>567.945349999985</v>
      </c>
      <c r="AK111" s="44">
        <v>0.00026</v>
      </c>
      <c r="AL111" s="44">
        <v>0.00026</v>
      </c>
      <c r="AM111" s="44">
        <v>0</v>
      </c>
      <c r="AN111" s="44">
        <v>0</v>
      </c>
      <c r="AO111" s="44">
        <v>0.00026</v>
      </c>
      <c r="AP111" s="45">
        <v>0.00026</v>
      </c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</row>
    <row r="112" spans="1:56" ht="13.5" customHeight="1">
      <c r="A112" s="43">
        <v>95</v>
      </c>
      <c r="B112" s="22">
        <v>27</v>
      </c>
      <c r="C112" s="30" t="s">
        <v>194</v>
      </c>
      <c r="D112" s="44">
        <v>79144.42111</v>
      </c>
      <c r="E112" s="44">
        <v>-36680.49918</v>
      </c>
      <c r="F112" s="44">
        <v>42463.92193</v>
      </c>
      <c r="G112" s="44">
        <v>1321.93904</v>
      </c>
      <c r="H112" s="44">
        <v>-106.7141</v>
      </c>
      <c r="I112" s="44">
        <v>1397.90031</v>
      </c>
      <c r="J112" s="44">
        <v>0</v>
      </c>
      <c r="K112" s="44">
        <v>0</v>
      </c>
      <c r="L112" s="44">
        <v>30.65825</v>
      </c>
      <c r="M112" s="44">
        <v>-2928.47835</v>
      </c>
      <c r="N112" s="44">
        <v>3125.73171</v>
      </c>
      <c r="O112" s="44">
        <v>0</v>
      </c>
      <c r="P112" s="44">
        <v>0</v>
      </c>
      <c r="Q112" s="44">
        <v>0</v>
      </c>
      <c r="R112" s="44">
        <v>-25065.91129</v>
      </c>
      <c r="S112" s="44">
        <v>-391.94766</v>
      </c>
      <c r="T112" s="44">
        <v>0</v>
      </c>
      <c r="U112" s="44">
        <v>0</v>
      </c>
      <c r="V112" s="44">
        <v>0</v>
      </c>
      <c r="W112" s="44">
        <v>11341.21194</v>
      </c>
      <c r="X112" s="44">
        <v>-26283.40701</v>
      </c>
      <c r="Y112" s="44">
        <v>0</v>
      </c>
      <c r="Z112" s="106">
        <v>4904.90477</v>
      </c>
      <c r="AA112" s="44">
        <v>-9.30898</v>
      </c>
      <c r="AB112" s="44">
        <v>0</v>
      </c>
      <c r="AC112" s="112">
        <v>4895.59579</v>
      </c>
      <c r="AD112" s="44">
        <v>0</v>
      </c>
      <c r="AE112" s="44">
        <v>0</v>
      </c>
      <c r="AF112" s="44">
        <v>0</v>
      </c>
      <c r="AG112" s="44">
        <v>0</v>
      </c>
      <c r="AH112" s="44">
        <v>0</v>
      </c>
      <c r="AI112" s="44">
        <v>0</v>
      </c>
      <c r="AJ112" s="44">
        <v>4895.59579</v>
      </c>
      <c r="AK112" s="44">
        <v>0.03198</v>
      </c>
      <c r="AL112" s="44">
        <v>0.03198</v>
      </c>
      <c r="AM112" s="44">
        <v>0</v>
      </c>
      <c r="AN112" s="44">
        <v>0</v>
      </c>
      <c r="AO112" s="44">
        <v>0.03198</v>
      </c>
      <c r="AP112" s="45">
        <v>0.03198</v>
      </c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</row>
    <row r="113" spans="1:56" ht="13.5" customHeight="1">
      <c r="A113" s="43">
        <v>96</v>
      </c>
      <c r="B113" s="22">
        <v>28</v>
      </c>
      <c r="C113" s="23" t="s">
        <v>116</v>
      </c>
      <c r="D113" s="44">
        <v>149448.39684</v>
      </c>
      <c r="E113" s="44">
        <v>-43565.77314</v>
      </c>
      <c r="F113" s="44">
        <v>105882.6237</v>
      </c>
      <c r="G113" s="44">
        <v>9339.438</v>
      </c>
      <c r="H113" s="44">
        <v>-1395.42717</v>
      </c>
      <c r="I113" s="44">
        <v>0</v>
      </c>
      <c r="J113" s="44">
        <v>0</v>
      </c>
      <c r="K113" s="44">
        <v>0</v>
      </c>
      <c r="L113" s="44">
        <v>0</v>
      </c>
      <c r="M113" s="44">
        <v>27188.37036</v>
      </c>
      <c r="N113" s="44">
        <v>-22130.21816</v>
      </c>
      <c r="O113" s="44">
        <v>0</v>
      </c>
      <c r="P113" s="44">
        <v>-2409.90717</v>
      </c>
      <c r="Q113" s="44">
        <v>0</v>
      </c>
      <c r="R113" s="44">
        <v>30934.33544</v>
      </c>
      <c r="S113" s="44">
        <v>175.15355</v>
      </c>
      <c r="T113" s="44">
        <v>0</v>
      </c>
      <c r="U113" s="44">
        <v>-44030.69359</v>
      </c>
      <c r="V113" s="44">
        <v>-22569.36128</v>
      </c>
      <c r="W113" s="44">
        <v>1598.57074</v>
      </c>
      <c r="X113" s="44">
        <v>-48101.1934</v>
      </c>
      <c r="Y113" s="44">
        <v>0</v>
      </c>
      <c r="Z113" s="106">
        <v>34481.69102</v>
      </c>
      <c r="AA113" s="44">
        <v>0</v>
      </c>
      <c r="AB113" s="44">
        <v>0</v>
      </c>
      <c r="AC113" s="112">
        <v>34481.69102</v>
      </c>
      <c r="AD113" s="44">
        <v>0</v>
      </c>
      <c r="AE113" s="44">
        <v>0</v>
      </c>
      <c r="AF113" s="44">
        <v>0</v>
      </c>
      <c r="AG113" s="44">
        <v>0</v>
      </c>
      <c r="AH113" s="44">
        <v>0</v>
      </c>
      <c r="AI113" s="44">
        <v>0</v>
      </c>
      <c r="AJ113" s="44">
        <v>34481.69102</v>
      </c>
      <c r="AK113" s="44">
        <v>0.00139</v>
      </c>
      <c r="AL113" s="44">
        <v>0.00139</v>
      </c>
      <c r="AM113" s="44">
        <v>0</v>
      </c>
      <c r="AN113" s="44">
        <v>0</v>
      </c>
      <c r="AO113" s="44">
        <v>0.00139</v>
      </c>
      <c r="AP113" s="45">
        <v>0.00139</v>
      </c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</row>
    <row r="114" spans="1:56" ht="13.5" customHeight="1">
      <c r="A114" s="43">
        <v>97</v>
      </c>
      <c r="B114" s="22">
        <v>29</v>
      </c>
      <c r="C114" s="30" t="s">
        <v>176</v>
      </c>
      <c r="D114" s="44">
        <v>153011.44679</v>
      </c>
      <c r="E114" s="44">
        <v>-94398.75733</v>
      </c>
      <c r="F114" s="44">
        <v>58612.68946</v>
      </c>
      <c r="G114" s="44">
        <v>1882.21962</v>
      </c>
      <c r="H114" s="44">
        <v>-469.88682</v>
      </c>
      <c r="I114" s="44">
        <v>0</v>
      </c>
      <c r="J114" s="44">
        <v>0</v>
      </c>
      <c r="K114" s="44">
        <v>1004.34498</v>
      </c>
      <c r="L114" s="44">
        <v>0</v>
      </c>
      <c r="M114" s="44">
        <v>-462.50637</v>
      </c>
      <c r="N114" s="44">
        <v>2940.89900999999</v>
      </c>
      <c r="O114" s="44">
        <v>0</v>
      </c>
      <c r="P114" s="44">
        <v>0</v>
      </c>
      <c r="Q114" s="44">
        <v>0</v>
      </c>
      <c r="R114" s="44">
        <v>-38466.57104</v>
      </c>
      <c r="S114" s="44">
        <v>0</v>
      </c>
      <c r="T114" s="44">
        <v>0</v>
      </c>
      <c r="U114" s="44">
        <v>0</v>
      </c>
      <c r="V114" s="44">
        <v>412.8</v>
      </c>
      <c r="W114" s="44">
        <v>143.80981</v>
      </c>
      <c r="X114" s="44">
        <v>-24170.81661</v>
      </c>
      <c r="Y114" s="44">
        <v>0</v>
      </c>
      <c r="Z114" s="106">
        <v>1426.98203999999</v>
      </c>
      <c r="AA114" s="44">
        <v>-959.811</v>
      </c>
      <c r="AB114" s="44">
        <v>0</v>
      </c>
      <c r="AC114" s="112">
        <v>467.171039999992</v>
      </c>
      <c r="AD114" s="44">
        <v>0</v>
      </c>
      <c r="AE114" s="44">
        <v>0</v>
      </c>
      <c r="AF114" s="44">
        <v>0</v>
      </c>
      <c r="AG114" s="44">
        <v>0</v>
      </c>
      <c r="AH114" s="44">
        <v>0</v>
      </c>
      <c r="AI114" s="44">
        <v>0</v>
      </c>
      <c r="AJ114" s="44">
        <v>467.171039999992</v>
      </c>
      <c r="AK114" s="44">
        <v>0.00218</v>
      </c>
      <c r="AL114" s="44">
        <v>0.00218</v>
      </c>
      <c r="AM114" s="44">
        <v>0</v>
      </c>
      <c r="AN114" s="44">
        <v>0</v>
      </c>
      <c r="AO114" s="44">
        <v>0.00218</v>
      </c>
      <c r="AP114" s="45">
        <v>0.00218</v>
      </c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</row>
    <row r="115" spans="1:56" ht="13.5" customHeight="1">
      <c r="A115" s="43">
        <v>98</v>
      </c>
      <c r="B115" s="22">
        <v>30</v>
      </c>
      <c r="C115" s="25" t="s">
        <v>180</v>
      </c>
      <c r="D115" s="44">
        <v>48945.15313</v>
      </c>
      <c r="E115" s="44">
        <v>-3455.51314</v>
      </c>
      <c r="F115" s="44">
        <v>45489.63999</v>
      </c>
      <c r="G115" s="44">
        <v>23304.5029</v>
      </c>
      <c r="H115" s="44">
        <v>-3956.30326</v>
      </c>
      <c r="I115" s="44">
        <v>0</v>
      </c>
      <c r="J115" s="44">
        <v>0</v>
      </c>
      <c r="K115" s="44">
        <v>0</v>
      </c>
      <c r="L115" s="44">
        <v>0</v>
      </c>
      <c r="M115" s="44">
        <v>6959.24477</v>
      </c>
      <c r="N115" s="44">
        <v>7070.92718</v>
      </c>
      <c r="O115" s="44">
        <v>0</v>
      </c>
      <c r="P115" s="44">
        <v>0</v>
      </c>
      <c r="Q115" s="44">
        <v>0</v>
      </c>
      <c r="R115" s="44">
        <v>5107.89811</v>
      </c>
      <c r="S115" s="44">
        <v>55.41173</v>
      </c>
      <c r="T115" s="44">
        <v>0</v>
      </c>
      <c r="U115" s="44">
        <v>0</v>
      </c>
      <c r="V115" s="44">
        <v>548.21415</v>
      </c>
      <c r="W115" s="44">
        <v>2035.91584</v>
      </c>
      <c r="X115" s="44">
        <v>-51091.40287</v>
      </c>
      <c r="Y115" s="44">
        <v>0</v>
      </c>
      <c r="Z115" s="106">
        <v>35524.04854</v>
      </c>
      <c r="AA115" s="44">
        <v>-7593.38197</v>
      </c>
      <c r="AB115" s="44">
        <v>0</v>
      </c>
      <c r="AC115" s="112">
        <v>27930.66657</v>
      </c>
      <c r="AD115" s="44">
        <v>232.61984</v>
      </c>
      <c r="AE115" s="44">
        <v>0</v>
      </c>
      <c r="AF115" s="44">
        <v>0</v>
      </c>
      <c r="AG115" s="44">
        <v>0</v>
      </c>
      <c r="AH115" s="44">
        <v>-23.26198</v>
      </c>
      <c r="AI115" s="44">
        <v>209.35786</v>
      </c>
      <c r="AJ115" s="44">
        <v>28140.02443</v>
      </c>
      <c r="AK115" s="44">
        <v>0.00012</v>
      </c>
      <c r="AL115" s="44">
        <v>0.00012</v>
      </c>
      <c r="AM115" s="44">
        <v>0</v>
      </c>
      <c r="AN115" s="44">
        <v>0</v>
      </c>
      <c r="AO115" s="44">
        <v>0.00012</v>
      </c>
      <c r="AP115" s="45">
        <v>0.00012</v>
      </c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</row>
    <row r="116" spans="1:56" ht="13.5" customHeight="1">
      <c r="A116" s="43">
        <v>99</v>
      </c>
      <c r="B116" s="22">
        <v>31</v>
      </c>
      <c r="C116" s="25" t="s">
        <v>179</v>
      </c>
      <c r="D116" s="44">
        <v>85477.70526</v>
      </c>
      <c r="E116" s="44">
        <v>-51036.07768</v>
      </c>
      <c r="F116" s="44">
        <v>34441.62758</v>
      </c>
      <c r="G116" s="44">
        <v>21215.24664</v>
      </c>
      <c r="H116" s="44">
        <v>-7347.97793</v>
      </c>
      <c r="I116" s="44">
        <v>0</v>
      </c>
      <c r="J116" s="44">
        <v>0</v>
      </c>
      <c r="K116" s="44">
        <v>0</v>
      </c>
      <c r="L116" s="44">
        <v>0</v>
      </c>
      <c r="M116" s="44">
        <v>60235.14072</v>
      </c>
      <c r="N116" s="44">
        <v>-21156.52147</v>
      </c>
      <c r="O116" s="44">
        <v>0</v>
      </c>
      <c r="P116" s="44">
        <v>-37.97524</v>
      </c>
      <c r="Q116" s="44">
        <v>0</v>
      </c>
      <c r="R116" s="44">
        <v>-37129.13173</v>
      </c>
      <c r="S116" s="44">
        <v>0.89174</v>
      </c>
      <c r="T116" s="44">
        <v>0</v>
      </c>
      <c r="U116" s="44">
        <v>0</v>
      </c>
      <c r="V116" s="44">
        <v>0</v>
      </c>
      <c r="W116" s="44">
        <v>121.90346</v>
      </c>
      <c r="X116" s="44">
        <v>-46578.74638</v>
      </c>
      <c r="Y116" s="44">
        <v>0</v>
      </c>
      <c r="Z116" s="106">
        <v>3764.45739</v>
      </c>
      <c r="AA116" s="44">
        <v>-1027.03335</v>
      </c>
      <c r="AB116" s="44">
        <v>0</v>
      </c>
      <c r="AC116" s="112">
        <v>2737.42404</v>
      </c>
      <c r="AD116" s="44">
        <v>0</v>
      </c>
      <c r="AE116" s="44">
        <v>0</v>
      </c>
      <c r="AF116" s="44">
        <v>0</v>
      </c>
      <c r="AG116" s="44">
        <v>0</v>
      </c>
      <c r="AH116" s="44">
        <v>0</v>
      </c>
      <c r="AI116" s="44">
        <v>0</v>
      </c>
      <c r="AJ116" s="44">
        <v>2737.42404</v>
      </c>
      <c r="AK116" s="44">
        <v>0.01335</v>
      </c>
      <c r="AL116" s="44">
        <v>0.01335</v>
      </c>
      <c r="AM116" s="44">
        <v>0</v>
      </c>
      <c r="AN116" s="44">
        <v>0</v>
      </c>
      <c r="AO116" s="44">
        <v>0.01335</v>
      </c>
      <c r="AP116" s="45">
        <v>0.01335</v>
      </c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</row>
    <row r="117" spans="1:56" ht="13.5" customHeight="1">
      <c r="A117" s="43">
        <v>100</v>
      </c>
      <c r="B117" s="22">
        <v>32</v>
      </c>
      <c r="C117" s="30" t="s">
        <v>187</v>
      </c>
      <c r="D117" s="44">
        <v>87299.27672</v>
      </c>
      <c r="E117" s="44">
        <v>-60620.46704</v>
      </c>
      <c r="F117" s="44">
        <v>26678.80968</v>
      </c>
      <c r="G117" s="44">
        <v>16773.37795</v>
      </c>
      <c r="H117" s="44">
        <v>-1057.39325</v>
      </c>
      <c r="I117" s="44">
        <v>0</v>
      </c>
      <c r="J117" s="44">
        <v>0</v>
      </c>
      <c r="K117" s="44">
        <v>0</v>
      </c>
      <c r="L117" s="44">
        <v>0</v>
      </c>
      <c r="M117" s="44">
        <v>-9950.10864</v>
      </c>
      <c r="N117" s="44">
        <v>1468.88788</v>
      </c>
      <c r="O117" s="44">
        <v>0</v>
      </c>
      <c r="P117" s="44">
        <v>0</v>
      </c>
      <c r="Q117" s="44">
        <v>0</v>
      </c>
      <c r="R117" s="44">
        <v>-8778.95519</v>
      </c>
      <c r="S117" s="44">
        <v>2.596</v>
      </c>
      <c r="T117" s="44">
        <v>0</v>
      </c>
      <c r="U117" s="44">
        <v>0</v>
      </c>
      <c r="V117" s="44">
        <v>-147.71964</v>
      </c>
      <c r="W117" s="44">
        <v>14.05576</v>
      </c>
      <c r="X117" s="44">
        <v>-24448.95577</v>
      </c>
      <c r="Y117" s="44">
        <v>0</v>
      </c>
      <c r="Z117" s="106">
        <v>554.594779999989</v>
      </c>
      <c r="AA117" s="44">
        <v>-113.51784</v>
      </c>
      <c r="AB117" s="44">
        <v>0</v>
      </c>
      <c r="AC117" s="112">
        <v>441.076939999989</v>
      </c>
      <c r="AD117" s="44">
        <v>0</v>
      </c>
      <c r="AE117" s="44">
        <v>0</v>
      </c>
      <c r="AF117" s="44">
        <v>0</v>
      </c>
      <c r="AG117" s="44">
        <v>0</v>
      </c>
      <c r="AH117" s="44">
        <v>0</v>
      </c>
      <c r="AI117" s="44">
        <v>0</v>
      </c>
      <c r="AJ117" s="44">
        <v>441.076939999989</v>
      </c>
      <c r="AK117" s="44">
        <v>0.00368</v>
      </c>
      <c r="AL117" s="44">
        <v>0.00368</v>
      </c>
      <c r="AM117" s="44">
        <v>0</v>
      </c>
      <c r="AN117" s="44">
        <v>0</v>
      </c>
      <c r="AO117" s="44">
        <v>0.00368</v>
      </c>
      <c r="AP117" s="45">
        <v>0.00368</v>
      </c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</row>
    <row r="118" spans="1:56" ht="13.5" customHeight="1">
      <c r="A118" s="43">
        <v>101</v>
      </c>
      <c r="B118" s="22">
        <v>33</v>
      </c>
      <c r="C118" s="23" t="s">
        <v>185</v>
      </c>
      <c r="D118" s="44">
        <v>75276.17573</v>
      </c>
      <c r="E118" s="44">
        <v>-46763.25953</v>
      </c>
      <c r="F118" s="44">
        <v>28512.9162</v>
      </c>
      <c r="G118" s="44">
        <v>13637.67134</v>
      </c>
      <c r="H118" s="44">
        <v>-1444.13255</v>
      </c>
      <c r="I118" s="44">
        <v>0</v>
      </c>
      <c r="J118" s="44">
        <v>0</v>
      </c>
      <c r="K118" s="44">
        <v>0</v>
      </c>
      <c r="L118" s="44">
        <v>20.42237</v>
      </c>
      <c r="M118" s="44">
        <v>-174.515450000001</v>
      </c>
      <c r="N118" s="44">
        <v>2538.54184999999</v>
      </c>
      <c r="O118" s="44">
        <v>0</v>
      </c>
      <c r="P118" s="44">
        <v>0</v>
      </c>
      <c r="Q118" s="44">
        <v>0</v>
      </c>
      <c r="R118" s="44">
        <v>-1664.75419</v>
      </c>
      <c r="S118" s="44">
        <v>-536.53701</v>
      </c>
      <c r="T118" s="44">
        <v>0</v>
      </c>
      <c r="U118" s="44">
        <v>0</v>
      </c>
      <c r="V118" s="44">
        <v>-2.91681</v>
      </c>
      <c r="W118" s="44">
        <v>910.67424</v>
      </c>
      <c r="X118" s="44">
        <v>-36010.69088</v>
      </c>
      <c r="Y118" s="44">
        <v>0</v>
      </c>
      <c r="Z118" s="106">
        <v>5786.67910999999</v>
      </c>
      <c r="AA118" s="44">
        <v>-1277.595</v>
      </c>
      <c r="AB118" s="44">
        <v>0</v>
      </c>
      <c r="AC118" s="112">
        <v>4509.08410999999</v>
      </c>
      <c r="AD118" s="44">
        <v>0</v>
      </c>
      <c r="AE118" s="44">
        <v>0</v>
      </c>
      <c r="AF118" s="44">
        <v>0</v>
      </c>
      <c r="AG118" s="44">
        <v>0</v>
      </c>
      <c r="AH118" s="44">
        <v>0</v>
      </c>
      <c r="AI118" s="44">
        <v>0</v>
      </c>
      <c r="AJ118" s="44">
        <v>4509.08410999999</v>
      </c>
      <c r="AK118" s="44">
        <v>0</v>
      </c>
      <c r="AL118" s="44">
        <v>0</v>
      </c>
      <c r="AM118" s="44">
        <v>0</v>
      </c>
      <c r="AN118" s="44">
        <v>0</v>
      </c>
      <c r="AO118" s="44">
        <v>0</v>
      </c>
      <c r="AP118" s="45">
        <v>0</v>
      </c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</row>
    <row r="119" spans="1:56" ht="13.5" customHeight="1">
      <c r="A119" s="43">
        <v>102</v>
      </c>
      <c r="B119" s="22">
        <v>34</v>
      </c>
      <c r="C119" s="23" t="s">
        <v>111</v>
      </c>
      <c r="D119" s="44">
        <v>1.1704</v>
      </c>
      <c r="E119" s="44">
        <v>-28133.77613</v>
      </c>
      <c r="F119" s="44">
        <v>-28132.60573</v>
      </c>
      <c r="G119" s="44">
        <v>731.23252</v>
      </c>
      <c r="H119" s="44">
        <v>-79.86203</v>
      </c>
      <c r="I119" s="44">
        <v>0</v>
      </c>
      <c r="J119" s="44">
        <v>0</v>
      </c>
      <c r="K119" s="44">
        <v>0</v>
      </c>
      <c r="L119" s="44">
        <v>30.85</v>
      </c>
      <c r="M119" s="44">
        <v>-15.95154</v>
      </c>
      <c r="N119" s="44">
        <v>-26814.1720099999</v>
      </c>
      <c r="O119" s="44">
        <v>5145.9885</v>
      </c>
      <c r="P119" s="44">
        <v>0</v>
      </c>
      <c r="Q119" s="44">
        <v>0</v>
      </c>
      <c r="R119" s="44">
        <v>34587.62959</v>
      </c>
      <c r="S119" s="44">
        <v>237.78292</v>
      </c>
      <c r="T119" s="44">
        <v>1</v>
      </c>
      <c r="U119" s="44">
        <v>0</v>
      </c>
      <c r="V119" s="44">
        <v>0</v>
      </c>
      <c r="W119" s="44">
        <v>6182.69532</v>
      </c>
      <c r="X119" s="44">
        <v>-24395.77844</v>
      </c>
      <c r="Y119" s="44">
        <v>0</v>
      </c>
      <c r="Z119" s="106">
        <v>-32521.1908999999</v>
      </c>
      <c r="AA119" s="44">
        <v>0</v>
      </c>
      <c r="AB119" s="44">
        <v>0</v>
      </c>
      <c r="AC119" s="112">
        <v>-32521.1908999999</v>
      </c>
      <c r="AD119" s="44">
        <v>0</v>
      </c>
      <c r="AE119" s="44">
        <v>0</v>
      </c>
      <c r="AF119" s="44">
        <v>0</v>
      </c>
      <c r="AG119" s="44">
        <v>0</v>
      </c>
      <c r="AH119" s="44">
        <v>0</v>
      </c>
      <c r="AI119" s="44">
        <v>0</v>
      </c>
      <c r="AJ119" s="44">
        <v>-32521.1908999999</v>
      </c>
      <c r="AK119" s="44">
        <v>0</v>
      </c>
      <c r="AL119" s="44">
        <v>0</v>
      </c>
      <c r="AM119" s="44">
        <v>0</v>
      </c>
      <c r="AN119" s="44">
        <v>0</v>
      </c>
      <c r="AO119" s="44">
        <v>0</v>
      </c>
      <c r="AP119" s="45">
        <v>0</v>
      </c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</row>
    <row r="120" spans="1:56" ht="13.5" customHeight="1">
      <c r="A120" s="43">
        <v>103</v>
      </c>
      <c r="B120" s="22">
        <v>35</v>
      </c>
      <c r="C120" s="30" t="s">
        <v>199</v>
      </c>
      <c r="D120" s="44">
        <v>549.94284</v>
      </c>
      <c r="E120" s="44">
        <v>-216.60885</v>
      </c>
      <c r="F120" s="44">
        <v>333.33399</v>
      </c>
      <c r="G120" s="44">
        <v>0</v>
      </c>
      <c r="H120" s="44">
        <v>-1.09637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44">
        <v>0</v>
      </c>
      <c r="V120" s="44">
        <v>0</v>
      </c>
      <c r="W120" s="44">
        <v>656.35974</v>
      </c>
      <c r="X120" s="44">
        <v>-1138.01968</v>
      </c>
      <c r="Y120" s="44">
        <v>0</v>
      </c>
      <c r="Z120" s="106">
        <v>-149.42232</v>
      </c>
      <c r="AA120" s="44">
        <v>0</v>
      </c>
      <c r="AB120" s="44">
        <v>0</v>
      </c>
      <c r="AC120" s="112">
        <v>-149.42232</v>
      </c>
      <c r="AD120" s="44">
        <v>0</v>
      </c>
      <c r="AE120" s="44">
        <v>0</v>
      </c>
      <c r="AF120" s="44">
        <v>0</v>
      </c>
      <c r="AG120" s="44">
        <v>0</v>
      </c>
      <c r="AH120" s="44">
        <v>0</v>
      </c>
      <c r="AI120" s="44">
        <v>0</v>
      </c>
      <c r="AJ120" s="44">
        <v>-149.42232</v>
      </c>
      <c r="AK120" s="44">
        <v>0</v>
      </c>
      <c r="AL120" s="44">
        <v>0</v>
      </c>
      <c r="AM120" s="44">
        <v>0</v>
      </c>
      <c r="AN120" s="44">
        <v>0</v>
      </c>
      <c r="AO120" s="44">
        <v>0</v>
      </c>
      <c r="AP120" s="45">
        <v>0</v>
      </c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</row>
    <row r="121" spans="1:56" ht="13.5" customHeight="1">
      <c r="A121" s="43">
        <v>104</v>
      </c>
      <c r="B121" s="22">
        <v>36</v>
      </c>
      <c r="C121" s="23" t="s">
        <v>135</v>
      </c>
      <c r="D121" s="44">
        <v>68069.77874</v>
      </c>
      <c r="E121" s="44">
        <v>-79896.149</v>
      </c>
      <c r="F121" s="44">
        <v>-11826.37026</v>
      </c>
      <c r="G121" s="44">
        <v>37613.57216</v>
      </c>
      <c r="H121" s="44">
        <v>-10036.17161</v>
      </c>
      <c r="I121" s="44">
        <v>-1705.61421</v>
      </c>
      <c r="J121" s="44">
        <v>0</v>
      </c>
      <c r="K121" s="44">
        <v>41087.31968</v>
      </c>
      <c r="L121" s="44">
        <v>0</v>
      </c>
      <c r="M121" s="44">
        <v>13141.54967</v>
      </c>
      <c r="N121" s="44">
        <v>-32671.07462</v>
      </c>
      <c r="O121" s="44">
        <v>4158.43534</v>
      </c>
      <c r="P121" s="44">
        <v>0</v>
      </c>
      <c r="Q121" s="44">
        <v>0</v>
      </c>
      <c r="R121" s="44">
        <v>-5228.45237</v>
      </c>
      <c r="S121" s="44">
        <v>-307.0458</v>
      </c>
      <c r="T121" s="44">
        <v>0</v>
      </c>
      <c r="U121" s="44">
        <v>0</v>
      </c>
      <c r="V121" s="44">
        <v>241.66332</v>
      </c>
      <c r="W121" s="44">
        <v>567.33981</v>
      </c>
      <c r="X121" s="44">
        <v>-57378.13963</v>
      </c>
      <c r="Y121" s="44">
        <v>0</v>
      </c>
      <c r="Z121" s="106">
        <v>-22342.98852</v>
      </c>
      <c r="AA121" s="44">
        <v>-8354.24187</v>
      </c>
      <c r="AB121" s="44">
        <v>0</v>
      </c>
      <c r="AC121" s="112">
        <v>-30697.23039</v>
      </c>
      <c r="AD121" s="44">
        <v>0</v>
      </c>
      <c r="AE121" s="44">
        <v>11433.95645</v>
      </c>
      <c r="AF121" s="44">
        <v>0</v>
      </c>
      <c r="AG121" s="44">
        <v>0</v>
      </c>
      <c r="AH121" s="44">
        <v>-2058.11216</v>
      </c>
      <c r="AI121" s="44">
        <v>9375.84429</v>
      </c>
      <c r="AJ121" s="44">
        <v>-21321.3861</v>
      </c>
      <c r="AK121" s="44">
        <v>-0.00012</v>
      </c>
      <c r="AL121" s="44">
        <v>-0.00012</v>
      </c>
      <c r="AM121" s="44">
        <v>0</v>
      </c>
      <c r="AN121" s="44">
        <v>0</v>
      </c>
      <c r="AO121" s="44">
        <v>-0.00012</v>
      </c>
      <c r="AP121" s="45">
        <v>-0.00012</v>
      </c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</row>
    <row r="122" spans="1:56" ht="13.5" customHeight="1">
      <c r="A122" s="43">
        <v>105</v>
      </c>
      <c r="B122" s="22">
        <v>37</v>
      </c>
      <c r="C122" s="32" t="s">
        <v>190</v>
      </c>
      <c r="D122" s="44">
        <v>80974.74271</v>
      </c>
      <c r="E122" s="44">
        <v>-33127.01099</v>
      </c>
      <c r="F122" s="44">
        <v>47847.73172</v>
      </c>
      <c r="G122" s="44">
        <v>26392.62511</v>
      </c>
      <c r="H122" s="44">
        <v>-1022.03914</v>
      </c>
      <c r="I122" s="44">
        <v>0</v>
      </c>
      <c r="J122" s="44">
        <v>0</v>
      </c>
      <c r="K122" s="44">
        <v>25077.93198</v>
      </c>
      <c r="L122" s="44">
        <v>-450.97152</v>
      </c>
      <c r="M122" s="44">
        <v>17421.93527</v>
      </c>
      <c r="N122" s="44">
        <v>67393.92915</v>
      </c>
      <c r="O122" s="44">
        <v>0</v>
      </c>
      <c r="P122" s="44">
        <v>452.92665</v>
      </c>
      <c r="Q122" s="44">
        <v>333.82381</v>
      </c>
      <c r="R122" s="44">
        <v>-40953.74772</v>
      </c>
      <c r="S122" s="44">
        <v>-1363.36275</v>
      </c>
      <c r="T122" s="44">
        <v>0</v>
      </c>
      <c r="U122" s="44">
        <v>0</v>
      </c>
      <c r="V122" s="44">
        <v>-2856.61824</v>
      </c>
      <c r="W122" s="44">
        <v>9093.25916</v>
      </c>
      <c r="X122" s="44">
        <v>-141113.17712</v>
      </c>
      <c r="Y122" s="44">
        <v>0</v>
      </c>
      <c r="Z122" s="106">
        <v>6254.24635999996</v>
      </c>
      <c r="AA122" s="44">
        <v>-1637.838</v>
      </c>
      <c r="AB122" s="44">
        <v>0</v>
      </c>
      <c r="AC122" s="112">
        <v>4616.40835999996</v>
      </c>
      <c r="AD122" s="44">
        <v>3186.7852</v>
      </c>
      <c r="AE122" s="44">
        <v>0</v>
      </c>
      <c r="AF122" s="44">
        <v>0</v>
      </c>
      <c r="AG122" s="44">
        <v>0</v>
      </c>
      <c r="AH122" s="44">
        <v>-541.968</v>
      </c>
      <c r="AI122" s="44">
        <v>2644.8172</v>
      </c>
      <c r="AJ122" s="44">
        <v>7261.22555999996</v>
      </c>
      <c r="AK122" s="44">
        <v>0.00035</v>
      </c>
      <c r="AL122" s="44">
        <v>0.00035</v>
      </c>
      <c r="AM122" s="44">
        <v>0</v>
      </c>
      <c r="AN122" s="44">
        <v>0</v>
      </c>
      <c r="AO122" s="44">
        <v>0.00035</v>
      </c>
      <c r="AP122" s="45">
        <v>0.00035</v>
      </c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</row>
    <row r="123" spans="1:56" ht="13.5" customHeight="1">
      <c r="A123" s="43">
        <v>106</v>
      </c>
      <c r="B123" s="22">
        <v>38</v>
      </c>
      <c r="C123" s="23" t="s">
        <v>170</v>
      </c>
      <c r="D123" s="44">
        <v>41994.8737</v>
      </c>
      <c r="E123" s="44">
        <v>-65785.66036</v>
      </c>
      <c r="F123" s="44">
        <v>-23790.78666</v>
      </c>
      <c r="G123" s="44">
        <v>79809.78499</v>
      </c>
      <c r="H123" s="44">
        <v>-868.29045</v>
      </c>
      <c r="I123" s="44">
        <v>0</v>
      </c>
      <c r="J123" s="44">
        <v>0</v>
      </c>
      <c r="K123" s="44">
        <v>14516.47199</v>
      </c>
      <c r="L123" s="44">
        <v>0</v>
      </c>
      <c r="M123" s="44">
        <v>932.28605</v>
      </c>
      <c r="N123" s="44">
        <v>-19840.92306</v>
      </c>
      <c r="O123" s="44">
        <v>11067.213</v>
      </c>
      <c r="P123" s="44">
        <v>0</v>
      </c>
      <c r="Q123" s="44">
        <v>3598.30087</v>
      </c>
      <c r="R123" s="44">
        <v>-16576.3129</v>
      </c>
      <c r="S123" s="44">
        <v>-163.91891</v>
      </c>
      <c r="T123" s="44">
        <v>0</v>
      </c>
      <c r="U123" s="44">
        <v>0</v>
      </c>
      <c r="V123" s="44">
        <v>110.01915</v>
      </c>
      <c r="W123" s="44">
        <v>10274.77751</v>
      </c>
      <c r="X123" s="44">
        <v>-58749.69938</v>
      </c>
      <c r="Y123" s="44">
        <v>0</v>
      </c>
      <c r="Z123" s="106">
        <v>318.922199999994</v>
      </c>
      <c r="AA123" s="44">
        <v>-111.75062</v>
      </c>
      <c r="AB123" s="44">
        <v>0</v>
      </c>
      <c r="AC123" s="112">
        <v>207.171579999994</v>
      </c>
      <c r="AD123" s="44">
        <v>0</v>
      </c>
      <c r="AE123" s="44">
        <v>0</v>
      </c>
      <c r="AF123" s="44">
        <v>0</v>
      </c>
      <c r="AG123" s="44">
        <v>0</v>
      </c>
      <c r="AH123" s="44">
        <v>0</v>
      </c>
      <c r="AI123" s="44">
        <v>0</v>
      </c>
      <c r="AJ123" s="44">
        <v>207.171579999994</v>
      </c>
      <c r="AK123" s="44">
        <v>0</v>
      </c>
      <c r="AL123" s="44">
        <v>0</v>
      </c>
      <c r="AM123" s="44">
        <v>0</v>
      </c>
      <c r="AN123" s="44">
        <v>0</v>
      </c>
      <c r="AO123" s="44">
        <v>0</v>
      </c>
      <c r="AP123" s="45">
        <v>0</v>
      </c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</row>
    <row r="124" spans="1:56" ht="13.5" customHeight="1">
      <c r="A124" s="43">
        <v>107</v>
      </c>
      <c r="B124" s="22">
        <v>39</v>
      </c>
      <c r="C124" s="23" t="s">
        <v>161</v>
      </c>
      <c r="D124" s="44">
        <v>244656.31018</v>
      </c>
      <c r="E124" s="44">
        <v>-178207.78831</v>
      </c>
      <c r="F124" s="44">
        <v>66448.52187</v>
      </c>
      <c r="G124" s="44">
        <v>9783.86144</v>
      </c>
      <c r="H124" s="44">
        <v>-2360.58694</v>
      </c>
      <c r="I124" s="44">
        <v>20588.52761</v>
      </c>
      <c r="J124" s="44">
        <v>0</v>
      </c>
      <c r="K124" s="44">
        <v>0</v>
      </c>
      <c r="L124" s="44">
        <v>-657.12228</v>
      </c>
      <c r="M124" s="44">
        <v>27928.8418</v>
      </c>
      <c r="N124" s="44">
        <v>6754.57346</v>
      </c>
      <c r="O124" s="44">
        <v>0</v>
      </c>
      <c r="P124" s="44">
        <v>0</v>
      </c>
      <c r="Q124" s="44">
        <v>0</v>
      </c>
      <c r="R124" s="44">
        <v>-877430.15511</v>
      </c>
      <c r="S124" s="44">
        <v>-133.25836</v>
      </c>
      <c r="T124" s="44">
        <v>0</v>
      </c>
      <c r="U124" s="44">
        <v>0</v>
      </c>
      <c r="V124" s="44">
        <v>1.2</v>
      </c>
      <c r="W124" s="44">
        <v>4184.21864</v>
      </c>
      <c r="X124" s="44">
        <v>-63963.50444</v>
      </c>
      <c r="Y124" s="44">
        <v>0</v>
      </c>
      <c r="Z124" s="106">
        <v>-808854.88231</v>
      </c>
      <c r="AA124" s="44">
        <v>1327.47456</v>
      </c>
      <c r="AB124" s="44">
        <v>0</v>
      </c>
      <c r="AC124" s="112">
        <v>-807527.40775</v>
      </c>
      <c r="AD124" s="44">
        <v>0</v>
      </c>
      <c r="AE124" s="44">
        <v>0</v>
      </c>
      <c r="AF124" s="44">
        <v>0</v>
      </c>
      <c r="AG124" s="44">
        <v>0</v>
      </c>
      <c r="AH124" s="44">
        <v>0</v>
      </c>
      <c r="AI124" s="44">
        <v>0</v>
      </c>
      <c r="AJ124" s="44">
        <v>-807527.40775</v>
      </c>
      <c r="AK124" s="44">
        <v>-0.00481</v>
      </c>
      <c r="AL124" s="44">
        <v>-0.00481</v>
      </c>
      <c r="AM124" s="44">
        <v>0</v>
      </c>
      <c r="AN124" s="44">
        <v>0</v>
      </c>
      <c r="AO124" s="44">
        <v>-0.00481</v>
      </c>
      <c r="AP124" s="45">
        <v>-0.00481</v>
      </c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</row>
    <row r="125" spans="1:56" ht="13.5" customHeight="1">
      <c r="A125" s="43">
        <v>108</v>
      </c>
      <c r="B125" s="22">
        <v>40</v>
      </c>
      <c r="C125" s="23" t="s">
        <v>144</v>
      </c>
      <c r="D125" s="44">
        <v>52405.92873</v>
      </c>
      <c r="E125" s="44">
        <v>-41383.70662</v>
      </c>
      <c r="F125" s="44">
        <v>11022.22211</v>
      </c>
      <c r="G125" s="44">
        <v>18332.47872</v>
      </c>
      <c r="H125" s="44">
        <v>-4024.86596</v>
      </c>
      <c r="I125" s="44">
        <v>5692.30753</v>
      </c>
      <c r="J125" s="44">
        <v>0</v>
      </c>
      <c r="K125" s="44">
        <v>21642.67268</v>
      </c>
      <c r="L125" s="44">
        <v>0</v>
      </c>
      <c r="M125" s="44">
        <v>14238.74701</v>
      </c>
      <c r="N125" s="44">
        <v>-21252.24764</v>
      </c>
      <c r="O125" s="44">
        <v>0</v>
      </c>
      <c r="P125" s="44">
        <v>0</v>
      </c>
      <c r="Q125" s="44">
        <v>0</v>
      </c>
      <c r="R125" s="44">
        <v>-5066.99539</v>
      </c>
      <c r="S125" s="44">
        <v>-103.55199</v>
      </c>
      <c r="T125" s="44">
        <v>0</v>
      </c>
      <c r="U125" s="44">
        <v>0</v>
      </c>
      <c r="V125" s="44">
        <v>785.92242</v>
      </c>
      <c r="W125" s="44">
        <v>2062.88413</v>
      </c>
      <c r="X125" s="44">
        <v>-42830.16079</v>
      </c>
      <c r="Y125" s="44">
        <v>0</v>
      </c>
      <c r="Z125" s="106">
        <v>499.412830000008</v>
      </c>
      <c r="AA125" s="44">
        <v>-200</v>
      </c>
      <c r="AB125" s="44">
        <v>0</v>
      </c>
      <c r="AC125" s="112">
        <v>299.412830000008</v>
      </c>
      <c r="AD125" s="44">
        <v>0</v>
      </c>
      <c r="AE125" s="44">
        <v>0</v>
      </c>
      <c r="AF125" s="44">
        <v>0</v>
      </c>
      <c r="AG125" s="44">
        <v>0</v>
      </c>
      <c r="AH125" s="44">
        <v>0</v>
      </c>
      <c r="AI125" s="44">
        <v>0</v>
      </c>
      <c r="AJ125" s="44">
        <v>299.412830000008</v>
      </c>
      <c r="AK125" s="44">
        <v>0</v>
      </c>
      <c r="AL125" s="44">
        <v>0</v>
      </c>
      <c r="AM125" s="44">
        <v>0</v>
      </c>
      <c r="AN125" s="44">
        <v>0</v>
      </c>
      <c r="AO125" s="44">
        <v>0</v>
      </c>
      <c r="AP125" s="45">
        <v>0</v>
      </c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</row>
    <row r="126" spans="1:56" ht="13.5" customHeight="1">
      <c r="A126" s="43">
        <v>109</v>
      </c>
      <c r="B126" s="22">
        <v>41</v>
      </c>
      <c r="C126" s="23" t="s">
        <v>166</v>
      </c>
      <c r="D126" s="44">
        <v>55663.25966</v>
      </c>
      <c r="E126" s="44">
        <v>-24501.21243</v>
      </c>
      <c r="F126" s="44">
        <v>31162.04723</v>
      </c>
      <c r="G126" s="44">
        <v>13402.75729</v>
      </c>
      <c r="H126" s="44">
        <v>-1474.44135</v>
      </c>
      <c r="I126" s="44">
        <v>0</v>
      </c>
      <c r="J126" s="44">
        <v>0</v>
      </c>
      <c r="K126" s="44">
        <v>141.77545</v>
      </c>
      <c r="L126" s="44">
        <v>0</v>
      </c>
      <c r="M126" s="44">
        <v>14987.46615</v>
      </c>
      <c r="N126" s="44">
        <v>1910.13835</v>
      </c>
      <c r="O126" s="44">
        <v>0</v>
      </c>
      <c r="P126" s="44">
        <v>0</v>
      </c>
      <c r="Q126" s="44">
        <v>0</v>
      </c>
      <c r="R126" s="44">
        <v>-3488.76131</v>
      </c>
      <c r="S126" s="44">
        <v>-2.72526</v>
      </c>
      <c r="T126" s="44">
        <v>0</v>
      </c>
      <c r="U126" s="44">
        <v>0</v>
      </c>
      <c r="V126" s="44">
        <v>21</v>
      </c>
      <c r="W126" s="44">
        <v>472.54797</v>
      </c>
      <c r="X126" s="44">
        <v>-37159.08083</v>
      </c>
      <c r="Y126" s="44">
        <v>0</v>
      </c>
      <c r="Z126" s="106">
        <v>19972.72369</v>
      </c>
      <c r="AA126" s="44">
        <v>-3770.98512</v>
      </c>
      <c r="AB126" s="44">
        <v>0</v>
      </c>
      <c r="AC126" s="112">
        <v>16201.73857</v>
      </c>
      <c r="AD126" s="44">
        <v>0</v>
      </c>
      <c r="AE126" s="44">
        <v>0</v>
      </c>
      <c r="AF126" s="44">
        <v>0</v>
      </c>
      <c r="AG126" s="44">
        <v>0</v>
      </c>
      <c r="AH126" s="44">
        <v>0</v>
      </c>
      <c r="AI126" s="44">
        <v>0</v>
      </c>
      <c r="AJ126" s="44">
        <v>16201.73857</v>
      </c>
      <c r="AK126" s="44">
        <v>0.00018</v>
      </c>
      <c r="AL126" s="44">
        <v>0.00018</v>
      </c>
      <c r="AM126" s="44">
        <v>0</v>
      </c>
      <c r="AN126" s="44">
        <v>0</v>
      </c>
      <c r="AO126" s="44">
        <v>0.00018</v>
      </c>
      <c r="AP126" s="45">
        <v>0.00018</v>
      </c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</row>
    <row r="127" spans="1:56" ht="13.5" customHeight="1">
      <c r="A127" s="43">
        <v>110</v>
      </c>
      <c r="B127" s="22">
        <v>42</v>
      </c>
      <c r="C127" s="25" t="s">
        <v>178</v>
      </c>
      <c r="D127" s="44">
        <v>33039.70024</v>
      </c>
      <c r="E127" s="44">
        <v>-15586.86546</v>
      </c>
      <c r="F127" s="44">
        <v>17452.83478</v>
      </c>
      <c r="G127" s="44">
        <v>9048.6575</v>
      </c>
      <c r="H127" s="44">
        <v>-789.3203</v>
      </c>
      <c r="I127" s="44">
        <v>0</v>
      </c>
      <c r="J127" s="44">
        <v>0</v>
      </c>
      <c r="K127" s="44">
        <v>-10787.13756</v>
      </c>
      <c r="L127" s="44">
        <v>0</v>
      </c>
      <c r="M127" s="44">
        <v>15080.89723</v>
      </c>
      <c r="N127" s="44">
        <v>2312.67588</v>
      </c>
      <c r="O127" s="44">
        <v>0</v>
      </c>
      <c r="P127" s="44">
        <v>0</v>
      </c>
      <c r="Q127" s="44">
        <v>0</v>
      </c>
      <c r="R127" s="44">
        <v>-8646.32519</v>
      </c>
      <c r="S127" s="44">
        <v>-4.07276</v>
      </c>
      <c r="T127" s="44">
        <v>0</v>
      </c>
      <c r="U127" s="44">
        <v>0</v>
      </c>
      <c r="V127" s="44">
        <v>86.08461</v>
      </c>
      <c r="W127" s="44">
        <v>636.61338</v>
      </c>
      <c r="X127" s="44">
        <v>-23048.81456</v>
      </c>
      <c r="Y127" s="44">
        <v>0</v>
      </c>
      <c r="Z127" s="106">
        <v>1342.09301000001</v>
      </c>
      <c r="AA127" s="44">
        <v>-89.64036</v>
      </c>
      <c r="AB127" s="44">
        <v>0</v>
      </c>
      <c r="AC127" s="112">
        <v>1252.45265000001</v>
      </c>
      <c r="AD127" s="44">
        <v>862.05826</v>
      </c>
      <c r="AE127" s="44">
        <v>0</v>
      </c>
      <c r="AF127" s="44">
        <v>0</v>
      </c>
      <c r="AG127" s="44">
        <v>0</v>
      </c>
      <c r="AH127" s="44">
        <v>0</v>
      </c>
      <c r="AI127" s="44">
        <v>862.05826</v>
      </c>
      <c r="AJ127" s="44">
        <v>2114.51091000001</v>
      </c>
      <c r="AK127" s="44">
        <v>0.00886</v>
      </c>
      <c r="AL127" s="44">
        <v>0.00886</v>
      </c>
      <c r="AM127" s="44">
        <v>0</v>
      </c>
      <c r="AN127" s="44">
        <v>0</v>
      </c>
      <c r="AO127" s="44">
        <v>0.00886</v>
      </c>
      <c r="AP127" s="45">
        <v>0.00886</v>
      </c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</row>
    <row r="128" spans="1:56" ht="13.5" customHeight="1">
      <c r="A128" s="43">
        <v>111</v>
      </c>
      <c r="B128" s="22">
        <v>43</v>
      </c>
      <c r="C128" s="23" t="s">
        <v>122</v>
      </c>
      <c r="D128" s="44">
        <v>55730.42862</v>
      </c>
      <c r="E128" s="44">
        <v>-30976.72039</v>
      </c>
      <c r="F128" s="44">
        <v>24753.70823</v>
      </c>
      <c r="G128" s="44">
        <v>7115.14832</v>
      </c>
      <c r="H128" s="44">
        <v>-1435.27722</v>
      </c>
      <c r="I128" s="44">
        <v>945.44631</v>
      </c>
      <c r="J128" s="44">
        <v>0</v>
      </c>
      <c r="K128" s="44">
        <v>-2692.60741</v>
      </c>
      <c r="L128" s="44">
        <v>0</v>
      </c>
      <c r="M128" s="44">
        <v>1464.1503</v>
      </c>
      <c r="N128" s="44">
        <v>3714.64979</v>
      </c>
      <c r="O128" s="44">
        <v>0</v>
      </c>
      <c r="P128" s="44">
        <v>0</v>
      </c>
      <c r="Q128" s="44">
        <v>0</v>
      </c>
      <c r="R128" s="44">
        <v>-4376.15131</v>
      </c>
      <c r="S128" s="44">
        <v>-1.81475</v>
      </c>
      <c r="T128" s="44">
        <v>0</v>
      </c>
      <c r="U128" s="44">
        <v>0</v>
      </c>
      <c r="V128" s="44">
        <v>0</v>
      </c>
      <c r="W128" s="44">
        <v>1501.16007</v>
      </c>
      <c r="X128" s="44">
        <v>-28846.87092</v>
      </c>
      <c r="Y128" s="44">
        <v>0</v>
      </c>
      <c r="Z128" s="106">
        <v>2141.54141</v>
      </c>
      <c r="AA128" s="44">
        <v>-731.796</v>
      </c>
      <c r="AB128" s="44">
        <v>0</v>
      </c>
      <c r="AC128" s="112">
        <v>1409.74541</v>
      </c>
      <c r="AD128" s="44">
        <v>0</v>
      </c>
      <c r="AE128" s="44">
        <v>0</v>
      </c>
      <c r="AF128" s="44">
        <v>0</v>
      </c>
      <c r="AG128" s="44">
        <v>0</v>
      </c>
      <c r="AH128" s="44">
        <v>0</v>
      </c>
      <c r="AI128" s="44">
        <v>0</v>
      </c>
      <c r="AJ128" s="44">
        <v>1409.74541</v>
      </c>
      <c r="AK128" s="44">
        <v>1E-05</v>
      </c>
      <c r="AL128" s="44">
        <v>1E-05</v>
      </c>
      <c r="AM128" s="44">
        <v>0</v>
      </c>
      <c r="AN128" s="44">
        <v>0</v>
      </c>
      <c r="AO128" s="44">
        <v>1E-05</v>
      </c>
      <c r="AP128" s="45">
        <v>1E-05</v>
      </c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</row>
    <row r="129" spans="1:56" ht="13.5" customHeight="1">
      <c r="A129" s="43">
        <v>112</v>
      </c>
      <c r="B129" s="22">
        <v>44</v>
      </c>
      <c r="C129" s="23" t="s">
        <v>136</v>
      </c>
      <c r="D129" s="44">
        <v>87974.49615</v>
      </c>
      <c r="E129" s="44">
        <v>-58082.13614</v>
      </c>
      <c r="F129" s="44">
        <v>29892.36001</v>
      </c>
      <c r="G129" s="44">
        <v>31251.1549</v>
      </c>
      <c r="H129" s="44">
        <v>-953.40339</v>
      </c>
      <c r="I129" s="44">
        <v>0</v>
      </c>
      <c r="J129" s="44">
        <v>0</v>
      </c>
      <c r="K129" s="44">
        <v>121.7403</v>
      </c>
      <c r="L129" s="44">
        <v>0</v>
      </c>
      <c r="M129" s="44">
        <v>16002.07545</v>
      </c>
      <c r="N129" s="44">
        <v>-679.08536</v>
      </c>
      <c r="O129" s="44">
        <v>0</v>
      </c>
      <c r="P129" s="44">
        <v>0</v>
      </c>
      <c r="Q129" s="44">
        <v>-441.81032</v>
      </c>
      <c r="R129" s="44">
        <v>-15800.8595</v>
      </c>
      <c r="S129" s="44">
        <v>-2421.45445</v>
      </c>
      <c r="T129" s="44">
        <v>0</v>
      </c>
      <c r="U129" s="44">
        <v>0</v>
      </c>
      <c r="V129" s="44">
        <v>0</v>
      </c>
      <c r="W129" s="44">
        <v>2749.80062</v>
      </c>
      <c r="X129" s="44">
        <v>-55860.27443</v>
      </c>
      <c r="Y129" s="44">
        <v>0</v>
      </c>
      <c r="Z129" s="106">
        <v>3860.24383000001</v>
      </c>
      <c r="AA129" s="44">
        <v>0</v>
      </c>
      <c r="AB129" s="44">
        <v>0</v>
      </c>
      <c r="AC129" s="112">
        <v>3860.24383000001</v>
      </c>
      <c r="AD129" s="44">
        <v>-19.3009</v>
      </c>
      <c r="AE129" s="44">
        <v>-565.11989</v>
      </c>
      <c r="AF129" s="44">
        <v>0</v>
      </c>
      <c r="AG129" s="44">
        <v>0</v>
      </c>
      <c r="AH129" s="44">
        <v>0</v>
      </c>
      <c r="AI129" s="44">
        <v>-584.42079</v>
      </c>
      <c r="AJ129" s="44">
        <v>3275.82304000001</v>
      </c>
      <c r="AK129" s="44">
        <v>0.00115</v>
      </c>
      <c r="AL129" s="44">
        <v>0.00115</v>
      </c>
      <c r="AM129" s="44">
        <v>0</v>
      </c>
      <c r="AN129" s="44">
        <v>0</v>
      </c>
      <c r="AO129" s="44">
        <v>0.00115</v>
      </c>
      <c r="AP129" s="45">
        <v>0.00115</v>
      </c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</row>
    <row r="130" spans="1:56" ht="13.5" customHeight="1">
      <c r="A130" s="43">
        <v>113</v>
      </c>
      <c r="B130" s="22">
        <v>45</v>
      </c>
      <c r="C130" s="23" t="s">
        <v>113</v>
      </c>
      <c r="D130" s="44">
        <v>45856.12942</v>
      </c>
      <c r="E130" s="44">
        <v>-13299.68869</v>
      </c>
      <c r="F130" s="44">
        <v>32556.44073</v>
      </c>
      <c r="G130" s="44">
        <v>1880.56472</v>
      </c>
      <c r="H130" s="44">
        <v>-394.01951</v>
      </c>
      <c r="I130" s="44">
        <v>315.21781</v>
      </c>
      <c r="J130" s="44">
        <v>0</v>
      </c>
      <c r="K130" s="44">
        <v>2504.03122</v>
      </c>
      <c r="L130" s="44">
        <v>0</v>
      </c>
      <c r="M130" s="44">
        <v>5758.44037</v>
      </c>
      <c r="N130" s="44">
        <v>-6794.00659</v>
      </c>
      <c r="O130" s="44">
        <v>0</v>
      </c>
      <c r="P130" s="44">
        <v>0</v>
      </c>
      <c r="Q130" s="44">
        <v>0</v>
      </c>
      <c r="R130" s="44">
        <v>-26437.59688</v>
      </c>
      <c r="S130" s="44">
        <v>9.28762</v>
      </c>
      <c r="T130" s="44">
        <v>0</v>
      </c>
      <c r="U130" s="44">
        <v>0</v>
      </c>
      <c r="V130" s="44">
        <v>-1.99766</v>
      </c>
      <c r="W130" s="44">
        <v>218.3316</v>
      </c>
      <c r="X130" s="44">
        <v>-7906.97426</v>
      </c>
      <c r="Y130" s="44">
        <v>0</v>
      </c>
      <c r="Z130" s="106">
        <v>1707.71917</v>
      </c>
      <c r="AA130" s="44">
        <v>-1658.05663</v>
      </c>
      <c r="AB130" s="44">
        <v>0</v>
      </c>
      <c r="AC130" s="112">
        <v>49.6625399999975</v>
      </c>
      <c r="AD130" s="44">
        <v>-463.17872</v>
      </c>
      <c r="AE130" s="44">
        <v>0</v>
      </c>
      <c r="AF130" s="44">
        <v>0</v>
      </c>
      <c r="AG130" s="44">
        <v>0</v>
      </c>
      <c r="AH130" s="44">
        <v>-126.27888</v>
      </c>
      <c r="AI130" s="44">
        <v>-589.4576</v>
      </c>
      <c r="AJ130" s="44">
        <v>-539.795060000002</v>
      </c>
      <c r="AK130" s="44">
        <v>1E-05</v>
      </c>
      <c r="AL130" s="44">
        <v>1E-05</v>
      </c>
      <c r="AM130" s="44">
        <v>0</v>
      </c>
      <c r="AN130" s="44">
        <v>0</v>
      </c>
      <c r="AO130" s="44">
        <v>1E-05</v>
      </c>
      <c r="AP130" s="45">
        <v>1E-05</v>
      </c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</row>
    <row r="131" spans="1:56" ht="13.5" customHeight="1">
      <c r="A131" s="43">
        <v>114</v>
      </c>
      <c r="B131" s="22">
        <v>46</v>
      </c>
      <c r="C131" s="30" t="s">
        <v>188</v>
      </c>
      <c r="D131" s="44">
        <v>37808.50331</v>
      </c>
      <c r="E131" s="44">
        <v>-20105.29852</v>
      </c>
      <c r="F131" s="44">
        <v>17703.20479</v>
      </c>
      <c r="G131" s="44">
        <v>4514.81556</v>
      </c>
      <c r="H131" s="44">
        <v>-2759.93322</v>
      </c>
      <c r="I131" s="44">
        <v>0</v>
      </c>
      <c r="J131" s="44">
        <v>0</v>
      </c>
      <c r="K131" s="44">
        <v>12902.54172</v>
      </c>
      <c r="L131" s="44">
        <v>5923.8911</v>
      </c>
      <c r="M131" s="44">
        <v>-41445.08539</v>
      </c>
      <c r="N131" s="44">
        <v>22646.9259</v>
      </c>
      <c r="O131" s="44">
        <v>0</v>
      </c>
      <c r="P131" s="44">
        <v>0</v>
      </c>
      <c r="Q131" s="44">
        <v>0</v>
      </c>
      <c r="R131" s="44">
        <v>10157.91619</v>
      </c>
      <c r="S131" s="44">
        <v>0.23053</v>
      </c>
      <c r="T131" s="44">
        <v>0</v>
      </c>
      <c r="U131" s="44">
        <v>0</v>
      </c>
      <c r="V131" s="44">
        <v>-4.71978</v>
      </c>
      <c r="W131" s="44">
        <v>1081.01783</v>
      </c>
      <c r="X131" s="44">
        <v>-25887.35688</v>
      </c>
      <c r="Y131" s="44">
        <v>0</v>
      </c>
      <c r="Z131" s="106">
        <v>4833.44835</v>
      </c>
      <c r="AA131" s="44">
        <v>-249.088</v>
      </c>
      <c r="AB131" s="44">
        <v>0</v>
      </c>
      <c r="AC131" s="112">
        <v>4584.36035</v>
      </c>
      <c r="AD131" s="44">
        <v>7974.63027</v>
      </c>
      <c r="AE131" s="44">
        <v>0</v>
      </c>
      <c r="AF131" s="44">
        <v>0</v>
      </c>
      <c r="AG131" s="44">
        <v>0</v>
      </c>
      <c r="AH131" s="44">
        <v>0</v>
      </c>
      <c r="AI131" s="44">
        <v>7974.63027</v>
      </c>
      <c r="AJ131" s="44">
        <v>12558.99062</v>
      </c>
      <c r="AK131" s="44">
        <v>0.10047</v>
      </c>
      <c r="AL131" s="44">
        <v>0.10047</v>
      </c>
      <c r="AM131" s="44">
        <v>0</v>
      </c>
      <c r="AN131" s="44">
        <v>0</v>
      </c>
      <c r="AO131" s="44">
        <v>0.10047</v>
      </c>
      <c r="AP131" s="45">
        <v>0.10047</v>
      </c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</row>
    <row r="132" spans="1:56" ht="13.5" customHeight="1">
      <c r="A132" s="43">
        <v>115</v>
      </c>
      <c r="B132" s="22">
        <v>47</v>
      </c>
      <c r="C132" s="23" t="s">
        <v>174</v>
      </c>
      <c r="D132" s="44">
        <v>69541.53944</v>
      </c>
      <c r="E132" s="44">
        <v>-44225.29982</v>
      </c>
      <c r="F132" s="44">
        <v>25316.23962</v>
      </c>
      <c r="G132" s="44">
        <v>14798.69656</v>
      </c>
      <c r="H132" s="44">
        <v>-1546.00117</v>
      </c>
      <c r="I132" s="44">
        <v>0</v>
      </c>
      <c r="J132" s="44">
        <v>0</v>
      </c>
      <c r="K132" s="44">
        <v>-3114.73588</v>
      </c>
      <c r="L132" s="44">
        <v>0</v>
      </c>
      <c r="M132" s="44">
        <v>-23876.57858</v>
      </c>
      <c r="N132" s="44">
        <v>30761.86062</v>
      </c>
      <c r="O132" s="44">
        <v>0</v>
      </c>
      <c r="P132" s="44">
        <v>0</v>
      </c>
      <c r="Q132" s="44">
        <v>0</v>
      </c>
      <c r="R132" s="44">
        <v>-1146.09623</v>
      </c>
      <c r="S132" s="44">
        <v>-152.61812</v>
      </c>
      <c r="T132" s="44">
        <v>0</v>
      </c>
      <c r="U132" s="44">
        <v>0</v>
      </c>
      <c r="V132" s="44">
        <v>2.11049</v>
      </c>
      <c r="W132" s="44">
        <v>277.03515</v>
      </c>
      <c r="X132" s="44">
        <v>-36482.51214</v>
      </c>
      <c r="Y132" s="44">
        <v>0</v>
      </c>
      <c r="Z132" s="106">
        <v>4837.40031999999</v>
      </c>
      <c r="AA132" s="44">
        <v>0</v>
      </c>
      <c r="AB132" s="44">
        <v>0</v>
      </c>
      <c r="AC132" s="112">
        <v>4837.40031999999</v>
      </c>
      <c r="AD132" s="44">
        <v>-126.8028</v>
      </c>
      <c r="AE132" s="44">
        <v>0</v>
      </c>
      <c r="AF132" s="44">
        <v>0</v>
      </c>
      <c r="AG132" s="44">
        <v>0</v>
      </c>
      <c r="AH132" s="44">
        <v>0</v>
      </c>
      <c r="AI132" s="44">
        <v>-126.8028</v>
      </c>
      <c r="AJ132" s="44">
        <v>4710.59751999999</v>
      </c>
      <c r="AK132" s="44">
        <v>0.0496</v>
      </c>
      <c r="AL132" s="44">
        <v>0.0496</v>
      </c>
      <c r="AM132" s="44">
        <v>0</v>
      </c>
      <c r="AN132" s="44">
        <v>0</v>
      </c>
      <c r="AO132" s="44">
        <v>0.0496</v>
      </c>
      <c r="AP132" s="45">
        <v>0.0496</v>
      </c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</row>
    <row r="133" spans="1:56" ht="13.5" customHeight="1">
      <c r="A133" s="43">
        <v>116</v>
      </c>
      <c r="B133" s="22">
        <v>48</v>
      </c>
      <c r="C133" s="23" t="s">
        <v>139</v>
      </c>
      <c r="D133" s="44">
        <v>98720.59611</v>
      </c>
      <c r="E133" s="44">
        <v>-68484.86794</v>
      </c>
      <c r="F133" s="44">
        <v>30235.72817</v>
      </c>
      <c r="G133" s="44">
        <v>5597.13923</v>
      </c>
      <c r="H133" s="44">
        <v>-1317.56983</v>
      </c>
      <c r="I133" s="44">
        <v>0</v>
      </c>
      <c r="J133" s="44">
        <v>0</v>
      </c>
      <c r="K133" s="44">
        <v>0</v>
      </c>
      <c r="L133" s="44">
        <v>0</v>
      </c>
      <c r="M133" s="44">
        <v>3249.0772</v>
      </c>
      <c r="N133" s="44">
        <v>-2660.61215</v>
      </c>
      <c r="O133" s="44">
        <v>0</v>
      </c>
      <c r="P133" s="44">
        <v>0</v>
      </c>
      <c r="Q133" s="44">
        <v>0</v>
      </c>
      <c r="R133" s="44">
        <v>-14346.69562</v>
      </c>
      <c r="S133" s="44">
        <v>-45.40471</v>
      </c>
      <c r="T133" s="44">
        <v>0</v>
      </c>
      <c r="U133" s="44">
        <v>0</v>
      </c>
      <c r="V133" s="44">
        <v>0</v>
      </c>
      <c r="W133" s="44">
        <v>37.47886</v>
      </c>
      <c r="X133" s="44">
        <v>-19607.95795</v>
      </c>
      <c r="Y133" s="44">
        <v>0</v>
      </c>
      <c r="Z133" s="106">
        <v>1141.1832</v>
      </c>
      <c r="AA133" s="44">
        <v>-514.6885</v>
      </c>
      <c r="AB133" s="44">
        <v>0</v>
      </c>
      <c r="AC133" s="112">
        <v>626.494700000003</v>
      </c>
      <c r="AD133" s="44">
        <v>0</v>
      </c>
      <c r="AE133" s="44">
        <v>0</v>
      </c>
      <c r="AF133" s="44">
        <v>0</v>
      </c>
      <c r="AG133" s="44">
        <v>0</v>
      </c>
      <c r="AH133" s="44">
        <v>0</v>
      </c>
      <c r="AI133" s="44">
        <v>0</v>
      </c>
      <c r="AJ133" s="44">
        <v>626.494700000003</v>
      </c>
      <c r="AK133" s="44">
        <v>0</v>
      </c>
      <c r="AL133" s="44">
        <v>0</v>
      </c>
      <c r="AM133" s="44">
        <v>0</v>
      </c>
      <c r="AN133" s="44">
        <v>0</v>
      </c>
      <c r="AO133" s="44">
        <v>0</v>
      </c>
      <c r="AP133" s="45">
        <v>0</v>
      </c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</row>
    <row r="134" spans="1:56" ht="13.5" customHeight="1">
      <c r="A134" s="43">
        <v>117</v>
      </c>
      <c r="B134" s="22">
        <v>49</v>
      </c>
      <c r="C134" s="23" t="s">
        <v>165</v>
      </c>
      <c r="D134" s="44">
        <v>80961.90299</v>
      </c>
      <c r="E134" s="44">
        <v>-36355.90793</v>
      </c>
      <c r="F134" s="44">
        <v>44605.99506</v>
      </c>
      <c r="G134" s="44">
        <v>10818.22328</v>
      </c>
      <c r="H134" s="44">
        <v>-2425.73602</v>
      </c>
      <c r="I134" s="44">
        <v>0</v>
      </c>
      <c r="J134" s="44">
        <v>0</v>
      </c>
      <c r="K134" s="44">
        <v>13704.72387</v>
      </c>
      <c r="L134" s="44">
        <v>761.60715</v>
      </c>
      <c r="M134" s="44">
        <v>-10147.77602</v>
      </c>
      <c r="N134" s="44">
        <v>-13143.36598</v>
      </c>
      <c r="O134" s="44">
        <v>0</v>
      </c>
      <c r="P134" s="44">
        <v>0</v>
      </c>
      <c r="Q134" s="44">
        <v>0</v>
      </c>
      <c r="R134" s="44">
        <v>-13726.80645</v>
      </c>
      <c r="S134" s="44">
        <v>-6.78394</v>
      </c>
      <c r="T134" s="44">
        <v>0</v>
      </c>
      <c r="U134" s="44">
        <v>0</v>
      </c>
      <c r="V134" s="44">
        <v>0</v>
      </c>
      <c r="W134" s="44">
        <v>285.7863</v>
      </c>
      <c r="X134" s="44">
        <v>-28926.30994</v>
      </c>
      <c r="Y134" s="44">
        <v>0</v>
      </c>
      <c r="Z134" s="106">
        <v>1799.55731</v>
      </c>
      <c r="AA134" s="44">
        <v>-357.47558</v>
      </c>
      <c r="AB134" s="44">
        <v>0</v>
      </c>
      <c r="AC134" s="112">
        <v>1442.08173</v>
      </c>
      <c r="AD134" s="44">
        <v>1202.03386</v>
      </c>
      <c r="AE134" s="44">
        <v>0</v>
      </c>
      <c r="AF134" s="44">
        <v>0</v>
      </c>
      <c r="AG134" s="44">
        <v>0</v>
      </c>
      <c r="AH134" s="44">
        <v>0</v>
      </c>
      <c r="AI134" s="44">
        <v>1202.03386</v>
      </c>
      <c r="AJ134" s="44">
        <v>2644.11559</v>
      </c>
      <c r="AK134" s="44">
        <v>0.00801</v>
      </c>
      <c r="AL134" s="44">
        <v>0.00801</v>
      </c>
      <c r="AM134" s="44">
        <v>0</v>
      </c>
      <c r="AN134" s="44">
        <v>0</v>
      </c>
      <c r="AO134" s="44">
        <v>0.00801</v>
      </c>
      <c r="AP134" s="45">
        <v>0.00801</v>
      </c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</row>
    <row r="135" spans="1:56" ht="13.5" customHeight="1">
      <c r="A135" s="43">
        <v>118</v>
      </c>
      <c r="B135" s="22">
        <v>50</v>
      </c>
      <c r="C135" s="23" t="s">
        <v>138</v>
      </c>
      <c r="D135" s="44">
        <v>31510.85745</v>
      </c>
      <c r="E135" s="44">
        <v>-20615.44663</v>
      </c>
      <c r="F135" s="44">
        <v>10895.41082</v>
      </c>
      <c r="G135" s="44">
        <v>1848.4567</v>
      </c>
      <c r="H135" s="44">
        <v>-414.15069</v>
      </c>
      <c r="I135" s="44">
        <v>48956.37858</v>
      </c>
      <c r="J135" s="44">
        <v>0</v>
      </c>
      <c r="K135" s="44">
        <v>-421.4608</v>
      </c>
      <c r="L135" s="44">
        <v>0</v>
      </c>
      <c r="M135" s="44">
        <v>372.27943</v>
      </c>
      <c r="N135" s="44">
        <v>2556.79558</v>
      </c>
      <c r="O135" s="44">
        <v>0</v>
      </c>
      <c r="P135" s="44">
        <v>0</v>
      </c>
      <c r="Q135" s="44">
        <v>0</v>
      </c>
      <c r="R135" s="44">
        <v>-45150.36588</v>
      </c>
      <c r="S135" s="44">
        <v>-40.37486</v>
      </c>
      <c r="T135" s="44">
        <v>0</v>
      </c>
      <c r="U135" s="44">
        <v>0</v>
      </c>
      <c r="V135" s="44">
        <v>34.72801</v>
      </c>
      <c r="W135" s="44">
        <v>57.44676</v>
      </c>
      <c r="X135" s="44">
        <v>-17781.75622</v>
      </c>
      <c r="Y135" s="44">
        <v>0</v>
      </c>
      <c r="Z135" s="106">
        <v>913.387430000002</v>
      </c>
      <c r="AA135" s="44">
        <v>-775.62441</v>
      </c>
      <c r="AB135" s="44">
        <v>0</v>
      </c>
      <c r="AC135" s="112">
        <v>137.763020000002</v>
      </c>
      <c r="AD135" s="44">
        <v>0</v>
      </c>
      <c r="AE135" s="44">
        <v>0</v>
      </c>
      <c r="AF135" s="44">
        <v>0</v>
      </c>
      <c r="AG135" s="44">
        <v>0</v>
      </c>
      <c r="AH135" s="44">
        <v>0</v>
      </c>
      <c r="AI135" s="44">
        <v>0</v>
      </c>
      <c r="AJ135" s="44">
        <v>137.763020000002</v>
      </c>
      <c r="AK135" s="44">
        <v>0</v>
      </c>
      <c r="AL135" s="44">
        <v>0</v>
      </c>
      <c r="AM135" s="44">
        <v>0</v>
      </c>
      <c r="AN135" s="44">
        <v>0</v>
      </c>
      <c r="AO135" s="44">
        <v>0</v>
      </c>
      <c r="AP135" s="45">
        <v>0</v>
      </c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</row>
    <row r="136" spans="1:56" ht="13.5" customHeight="1">
      <c r="A136" s="43">
        <v>119</v>
      </c>
      <c r="B136" s="22">
        <v>51</v>
      </c>
      <c r="C136" s="23" t="s">
        <v>124</v>
      </c>
      <c r="D136" s="44">
        <v>61392.61145</v>
      </c>
      <c r="E136" s="44">
        <v>-40653.994</v>
      </c>
      <c r="F136" s="44">
        <v>20738.61745</v>
      </c>
      <c r="G136" s="44">
        <v>7170.24826</v>
      </c>
      <c r="H136" s="44">
        <v>-885.69054</v>
      </c>
      <c r="I136" s="44">
        <v>1.34208</v>
      </c>
      <c r="J136" s="44">
        <v>0</v>
      </c>
      <c r="K136" s="44">
        <v>0</v>
      </c>
      <c r="L136" s="44">
        <v>0</v>
      </c>
      <c r="M136" s="44">
        <v>1205.83909</v>
      </c>
      <c r="N136" s="44">
        <v>1036.56193</v>
      </c>
      <c r="O136" s="44">
        <v>0</v>
      </c>
      <c r="P136" s="44">
        <v>0</v>
      </c>
      <c r="Q136" s="44">
        <v>0</v>
      </c>
      <c r="R136" s="44">
        <v>-4122.93147</v>
      </c>
      <c r="S136" s="44">
        <v>13.20824</v>
      </c>
      <c r="T136" s="44">
        <v>0</v>
      </c>
      <c r="U136" s="44">
        <v>0</v>
      </c>
      <c r="V136" s="44">
        <v>3.3936</v>
      </c>
      <c r="W136" s="44">
        <v>2775.28567</v>
      </c>
      <c r="X136" s="44">
        <v>-22799.5101</v>
      </c>
      <c r="Y136" s="44">
        <v>0</v>
      </c>
      <c r="Z136" s="106">
        <v>5136.36421</v>
      </c>
      <c r="AA136" s="44">
        <v>-907.80088</v>
      </c>
      <c r="AB136" s="44">
        <v>0</v>
      </c>
      <c r="AC136" s="112">
        <v>4228.56333</v>
      </c>
      <c r="AD136" s="44">
        <v>0</v>
      </c>
      <c r="AE136" s="44">
        <v>10756.71517</v>
      </c>
      <c r="AF136" s="44">
        <v>0</v>
      </c>
      <c r="AG136" s="44">
        <v>0</v>
      </c>
      <c r="AH136" s="44">
        <v>0</v>
      </c>
      <c r="AI136" s="44">
        <v>10756.71517</v>
      </c>
      <c r="AJ136" s="44">
        <v>14985.2785</v>
      </c>
      <c r="AK136" s="44">
        <v>6E-05</v>
      </c>
      <c r="AL136" s="44">
        <v>0</v>
      </c>
      <c r="AM136" s="44">
        <v>0</v>
      </c>
      <c r="AN136" s="44">
        <v>0</v>
      </c>
      <c r="AO136" s="44">
        <v>6E-05</v>
      </c>
      <c r="AP136" s="45">
        <v>0</v>
      </c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</row>
    <row r="137" spans="1:56" ht="13.5" customHeight="1">
      <c r="A137" s="43">
        <v>120</v>
      </c>
      <c r="B137" s="22">
        <v>52</v>
      </c>
      <c r="C137" s="23" t="s">
        <v>118</v>
      </c>
      <c r="D137" s="44">
        <v>80135.15905</v>
      </c>
      <c r="E137" s="44">
        <v>-51225.64086</v>
      </c>
      <c r="F137" s="44">
        <v>28909.51819</v>
      </c>
      <c r="G137" s="44">
        <v>10886.0324</v>
      </c>
      <c r="H137" s="44">
        <v>-1170.31035</v>
      </c>
      <c r="I137" s="44">
        <v>0</v>
      </c>
      <c r="J137" s="44">
        <v>0</v>
      </c>
      <c r="K137" s="44">
        <v>5324.10751</v>
      </c>
      <c r="L137" s="44">
        <v>0</v>
      </c>
      <c r="M137" s="44">
        <v>1244.88917</v>
      </c>
      <c r="N137" s="44">
        <v>-5514.94754</v>
      </c>
      <c r="O137" s="44">
        <v>0</v>
      </c>
      <c r="P137" s="44">
        <v>0</v>
      </c>
      <c r="Q137" s="44">
        <v>0</v>
      </c>
      <c r="R137" s="44">
        <v>-4433.72664</v>
      </c>
      <c r="S137" s="44">
        <v>-7.34973</v>
      </c>
      <c r="T137" s="44">
        <v>0</v>
      </c>
      <c r="U137" s="44">
        <v>0</v>
      </c>
      <c r="V137" s="44">
        <v>31.12395</v>
      </c>
      <c r="W137" s="44">
        <v>3197.29474</v>
      </c>
      <c r="X137" s="44">
        <v>-35273.45534</v>
      </c>
      <c r="Y137" s="44">
        <v>0</v>
      </c>
      <c r="Z137" s="106">
        <v>3193.17636</v>
      </c>
      <c r="AA137" s="44">
        <v>-1.28</v>
      </c>
      <c r="AB137" s="44">
        <v>0</v>
      </c>
      <c r="AC137" s="112">
        <v>3191.89636</v>
      </c>
      <c r="AD137" s="44">
        <v>0</v>
      </c>
      <c r="AE137" s="44">
        <v>0</v>
      </c>
      <c r="AF137" s="44">
        <v>0</v>
      </c>
      <c r="AG137" s="44">
        <v>0</v>
      </c>
      <c r="AH137" s="44">
        <v>-4.03732</v>
      </c>
      <c r="AI137" s="44">
        <v>-4.03732</v>
      </c>
      <c r="AJ137" s="44">
        <v>3187.85904</v>
      </c>
      <c r="AK137" s="44">
        <v>2E-05</v>
      </c>
      <c r="AL137" s="44">
        <v>2E-05</v>
      </c>
      <c r="AM137" s="44">
        <v>0</v>
      </c>
      <c r="AN137" s="44">
        <v>0</v>
      </c>
      <c r="AO137" s="44">
        <v>2E-05</v>
      </c>
      <c r="AP137" s="45">
        <v>2E-05</v>
      </c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</row>
    <row r="138" spans="1:56" s="36" customFormat="1" ht="13.5" customHeight="1">
      <c r="A138" s="43">
        <v>121</v>
      </c>
      <c r="B138" s="22">
        <v>53</v>
      </c>
      <c r="C138" s="23" t="s">
        <v>156</v>
      </c>
      <c r="D138" s="44">
        <v>54425.72321</v>
      </c>
      <c r="E138" s="44">
        <v>-35883.39969</v>
      </c>
      <c r="F138" s="44">
        <v>18542.32352</v>
      </c>
      <c r="G138" s="44">
        <v>10333.84122</v>
      </c>
      <c r="H138" s="44">
        <v>-2403.96326</v>
      </c>
      <c r="I138" s="44">
        <v>0</v>
      </c>
      <c r="J138" s="44">
        <v>0</v>
      </c>
      <c r="K138" s="44">
        <v>57.28313</v>
      </c>
      <c r="L138" s="44">
        <v>0</v>
      </c>
      <c r="M138" s="44">
        <v>7750.17204</v>
      </c>
      <c r="N138" s="44">
        <v>-3236.90118</v>
      </c>
      <c r="O138" s="44">
        <v>0</v>
      </c>
      <c r="P138" s="44">
        <v>0</v>
      </c>
      <c r="Q138" s="44">
        <v>0</v>
      </c>
      <c r="R138" s="44">
        <v>4921.68646</v>
      </c>
      <c r="S138" s="44">
        <v>-3.29251</v>
      </c>
      <c r="T138" s="44">
        <v>0</v>
      </c>
      <c r="U138" s="44">
        <v>0</v>
      </c>
      <c r="V138" s="44">
        <v>-11.09661</v>
      </c>
      <c r="W138" s="44">
        <v>232.84705</v>
      </c>
      <c r="X138" s="44">
        <v>-34023.43611</v>
      </c>
      <c r="Y138" s="44">
        <v>0</v>
      </c>
      <c r="Z138" s="106">
        <v>2159.46374999999</v>
      </c>
      <c r="AA138" s="44">
        <v>-224.404</v>
      </c>
      <c r="AB138" s="44">
        <v>0</v>
      </c>
      <c r="AC138" s="112">
        <v>1935.05974999999</v>
      </c>
      <c r="AD138" s="44">
        <v>-663.09485</v>
      </c>
      <c r="AE138" s="44">
        <v>0</v>
      </c>
      <c r="AF138" s="44">
        <v>0</v>
      </c>
      <c r="AG138" s="44">
        <v>0</v>
      </c>
      <c r="AH138" s="44">
        <v>0</v>
      </c>
      <c r="AI138" s="44">
        <v>-663.09485</v>
      </c>
      <c r="AJ138" s="44">
        <v>1271.96489999999</v>
      </c>
      <c r="AK138" s="44">
        <v>0.00023</v>
      </c>
      <c r="AL138" s="44">
        <v>0.00023</v>
      </c>
      <c r="AM138" s="44">
        <v>0</v>
      </c>
      <c r="AN138" s="44">
        <v>0</v>
      </c>
      <c r="AO138" s="44">
        <v>0.00023</v>
      </c>
      <c r="AP138" s="45">
        <v>0.00023</v>
      </c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</row>
    <row r="139" spans="1:56" ht="13.5" customHeight="1">
      <c r="A139" s="43">
        <v>122</v>
      </c>
      <c r="B139" s="22">
        <v>54</v>
      </c>
      <c r="C139" s="23" t="s">
        <v>171</v>
      </c>
      <c r="D139" s="44">
        <v>48887.81233</v>
      </c>
      <c r="E139" s="44">
        <v>-22153.41806</v>
      </c>
      <c r="F139" s="44">
        <v>26734.39427</v>
      </c>
      <c r="G139" s="44">
        <v>18053.26053</v>
      </c>
      <c r="H139" s="44">
        <v>-13906.97414</v>
      </c>
      <c r="I139" s="44">
        <v>254.68203</v>
      </c>
      <c r="J139" s="44">
        <v>0</v>
      </c>
      <c r="K139" s="44">
        <v>-14.92962</v>
      </c>
      <c r="L139" s="44">
        <v>0</v>
      </c>
      <c r="M139" s="44">
        <v>15410.84621</v>
      </c>
      <c r="N139" s="44">
        <v>779.01255</v>
      </c>
      <c r="O139" s="44">
        <v>0</v>
      </c>
      <c r="P139" s="44">
        <v>0</v>
      </c>
      <c r="Q139" s="44">
        <v>0</v>
      </c>
      <c r="R139" s="44">
        <v>-15405.97096</v>
      </c>
      <c r="S139" s="44">
        <v>-62.988</v>
      </c>
      <c r="T139" s="44">
        <v>457.5367</v>
      </c>
      <c r="U139" s="44">
        <v>251.98819</v>
      </c>
      <c r="V139" s="44">
        <v>2.44552</v>
      </c>
      <c r="W139" s="44">
        <v>420.01511</v>
      </c>
      <c r="X139" s="44">
        <v>-23750.96635</v>
      </c>
      <c r="Y139" s="44">
        <v>0</v>
      </c>
      <c r="Z139" s="106">
        <v>9222.35204</v>
      </c>
      <c r="AA139" s="44">
        <v>-4519.286</v>
      </c>
      <c r="AB139" s="44">
        <v>0</v>
      </c>
      <c r="AC139" s="112">
        <v>4703.06604</v>
      </c>
      <c r="AD139" s="44">
        <v>34.58</v>
      </c>
      <c r="AE139" s="44">
        <v>0</v>
      </c>
      <c r="AF139" s="44">
        <v>0</v>
      </c>
      <c r="AG139" s="44">
        <v>0</v>
      </c>
      <c r="AH139" s="44">
        <v>0</v>
      </c>
      <c r="AI139" s="44">
        <v>34.58</v>
      </c>
      <c r="AJ139" s="44">
        <v>4737.64604</v>
      </c>
      <c r="AK139" s="44">
        <v>0.00392</v>
      </c>
      <c r="AL139" s="44">
        <v>0.00392</v>
      </c>
      <c r="AM139" s="44">
        <v>0</v>
      </c>
      <c r="AN139" s="44">
        <v>0</v>
      </c>
      <c r="AO139" s="44">
        <v>0.00392</v>
      </c>
      <c r="AP139" s="45">
        <v>0.00392</v>
      </c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</row>
    <row r="140" spans="1:56" ht="13.5" customHeight="1">
      <c r="A140" s="43">
        <v>123</v>
      </c>
      <c r="B140" s="22">
        <v>55</v>
      </c>
      <c r="C140" s="23" t="s">
        <v>115</v>
      </c>
      <c r="D140" s="44">
        <v>224956.81003</v>
      </c>
      <c r="E140" s="44">
        <v>-94485.17004</v>
      </c>
      <c r="F140" s="44">
        <v>130471.63999</v>
      </c>
      <c r="G140" s="44">
        <v>13470.09116</v>
      </c>
      <c r="H140" s="44">
        <v>-1790.48801</v>
      </c>
      <c r="I140" s="44">
        <v>0</v>
      </c>
      <c r="J140" s="44">
        <v>0</v>
      </c>
      <c r="K140" s="44">
        <v>59323.66996</v>
      </c>
      <c r="L140" s="44">
        <v>0</v>
      </c>
      <c r="M140" s="44">
        <v>38244.28323</v>
      </c>
      <c r="N140" s="44">
        <v>-44210.52428</v>
      </c>
      <c r="O140" s="44">
        <v>-64490.53567</v>
      </c>
      <c r="P140" s="44">
        <v>0</v>
      </c>
      <c r="Q140" s="44">
        <v>0</v>
      </c>
      <c r="R140" s="44">
        <v>-265438.19234</v>
      </c>
      <c r="S140" s="44">
        <v>8440.14302</v>
      </c>
      <c r="T140" s="44">
        <v>0</v>
      </c>
      <c r="U140" s="44">
        <v>0</v>
      </c>
      <c r="V140" s="44">
        <v>-540.69146</v>
      </c>
      <c r="W140" s="44">
        <v>53279.70479</v>
      </c>
      <c r="X140" s="44">
        <v>-542590.73064</v>
      </c>
      <c r="Y140" s="44">
        <v>0</v>
      </c>
      <c r="Z140" s="106">
        <v>-615831.63025</v>
      </c>
      <c r="AA140" s="44">
        <v>17671.98209</v>
      </c>
      <c r="AB140" s="44">
        <v>0</v>
      </c>
      <c r="AC140" s="112">
        <v>-598159.64816</v>
      </c>
      <c r="AD140" s="44">
        <v>0</v>
      </c>
      <c r="AE140" s="44">
        <v>0</v>
      </c>
      <c r="AF140" s="44">
        <v>0</v>
      </c>
      <c r="AG140" s="44">
        <v>0</v>
      </c>
      <c r="AH140" s="44">
        <v>0</v>
      </c>
      <c r="AI140" s="44">
        <v>0</v>
      </c>
      <c r="AJ140" s="44">
        <v>-598159.64816</v>
      </c>
      <c r="AK140" s="44">
        <v>-0.00086</v>
      </c>
      <c r="AL140" s="44">
        <v>-0.00086</v>
      </c>
      <c r="AM140" s="44">
        <v>0</v>
      </c>
      <c r="AN140" s="44">
        <v>0</v>
      </c>
      <c r="AO140" s="44">
        <v>-0.00086</v>
      </c>
      <c r="AP140" s="45">
        <v>-0.00086</v>
      </c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</row>
    <row r="141" spans="1:56" ht="13.5" customHeight="1">
      <c r="A141" s="43">
        <v>124</v>
      </c>
      <c r="B141" s="22">
        <v>56</v>
      </c>
      <c r="C141" s="23" t="s">
        <v>168</v>
      </c>
      <c r="D141" s="44">
        <v>61791.27847</v>
      </c>
      <c r="E141" s="44">
        <v>-34963.75298</v>
      </c>
      <c r="F141" s="44">
        <v>26827.52549</v>
      </c>
      <c r="G141" s="44">
        <v>16541.34507</v>
      </c>
      <c r="H141" s="44">
        <v>-4836.16844</v>
      </c>
      <c r="I141" s="44">
        <v>1705.49846</v>
      </c>
      <c r="J141" s="44">
        <v>0</v>
      </c>
      <c r="K141" s="44">
        <v>8299.62028</v>
      </c>
      <c r="L141" s="44">
        <v>0</v>
      </c>
      <c r="M141" s="44">
        <v>-472.98516</v>
      </c>
      <c r="N141" s="44">
        <v>-8326.97524</v>
      </c>
      <c r="O141" s="44">
        <v>0</v>
      </c>
      <c r="P141" s="44">
        <v>0</v>
      </c>
      <c r="Q141" s="44">
        <v>0</v>
      </c>
      <c r="R141" s="44">
        <v>-4962.25556</v>
      </c>
      <c r="S141" s="44">
        <v>0</v>
      </c>
      <c r="T141" s="44">
        <v>0</v>
      </c>
      <c r="U141" s="44">
        <v>0</v>
      </c>
      <c r="V141" s="44">
        <v>-517.11444</v>
      </c>
      <c r="W141" s="44">
        <v>94.94833</v>
      </c>
      <c r="X141" s="44">
        <v>-32135.64488</v>
      </c>
      <c r="Y141" s="44">
        <v>0</v>
      </c>
      <c r="Z141" s="106">
        <v>2217.79391</v>
      </c>
      <c r="AA141" s="44">
        <v>-657.96292</v>
      </c>
      <c r="AB141" s="44">
        <v>0</v>
      </c>
      <c r="AC141" s="112">
        <v>1559.83099</v>
      </c>
      <c r="AD141" s="44">
        <v>0</v>
      </c>
      <c r="AE141" s="44">
        <v>0</v>
      </c>
      <c r="AF141" s="44">
        <v>0</v>
      </c>
      <c r="AG141" s="44">
        <v>0</v>
      </c>
      <c r="AH141" s="44">
        <v>0</v>
      </c>
      <c r="AI141" s="44">
        <v>0</v>
      </c>
      <c r="AJ141" s="44">
        <v>1559.83099</v>
      </c>
      <c r="AK141" s="44">
        <v>0.13801</v>
      </c>
      <c r="AL141" s="44">
        <v>0.13801</v>
      </c>
      <c r="AM141" s="44">
        <v>0</v>
      </c>
      <c r="AN141" s="44">
        <v>0</v>
      </c>
      <c r="AO141" s="44">
        <v>0.13801</v>
      </c>
      <c r="AP141" s="45">
        <v>0.13801</v>
      </c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</row>
    <row r="142" spans="1:56" ht="13.5" customHeight="1">
      <c r="A142" s="43">
        <v>125</v>
      </c>
      <c r="B142" s="22">
        <v>57</v>
      </c>
      <c r="C142" s="23" t="s">
        <v>33</v>
      </c>
      <c r="D142" s="44">
        <v>52244.14695</v>
      </c>
      <c r="E142" s="44">
        <v>-39415.93604</v>
      </c>
      <c r="F142" s="44">
        <v>12828.21091</v>
      </c>
      <c r="G142" s="44">
        <v>7964.10908</v>
      </c>
      <c r="H142" s="44">
        <v>-253.75368</v>
      </c>
      <c r="I142" s="44">
        <v>0</v>
      </c>
      <c r="J142" s="44">
        <v>0</v>
      </c>
      <c r="K142" s="44">
        <v>-347.86667</v>
      </c>
      <c r="L142" s="44">
        <v>-0.00084</v>
      </c>
      <c r="M142" s="44">
        <v>4867.49169</v>
      </c>
      <c r="N142" s="44">
        <v>2042.93658</v>
      </c>
      <c r="O142" s="44">
        <v>4014.271</v>
      </c>
      <c r="P142" s="44">
        <v>0</v>
      </c>
      <c r="Q142" s="44">
        <v>0</v>
      </c>
      <c r="R142" s="44">
        <v>-6494.92613</v>
      </c>
      <c r="S142" s="44">
        <v>-169.87904</v>
      </c>
      <c r="T142" s="44">
        <v>0.15084</v>
      </c>
      <c r="U142" s="44">
        <v>0</v>
      </c>
      <c r="V142" s="44">
        <v>0</v>
      </c>
      <c r="W142" s="44">
        <v>1780.4951</v>
      </c>
      <c r="X142" s="44">
        <v>-25941.93855</v>
      </c>
      <c r="Y142" s="44">
        <v>0</v>
      </c>
      <c r="Z142" s="106">
        <v>289.300290000003</v>
      </c>
      <c r="AA142" s="44">
        <v>-17.768</v>
      </c>
      <c r="AB142" s="44">
        <v>0</v>
      </c>
      <c r="AC142" s="112">
        <v>271.532290000003</v>
      </c>
      <c r="AD142" s="44">
        <v>0</v>
      </c>
      <c r="AE142" s="44">
        <v>3448.49811</v>
      </c>
      <c r="AF142" s="44">
        <v>0</v>
      </c>
      <c r="AG142" s="44">
        <v>0</v>
      </c>
      <c r="AH142" s="44">
        <v>-1596.5502</v>
      </c>
      <c r="AI142" s="44">
        <v>1851.94791</v>
      </c>
      <c r="AJ142" s="44">
        <v>2123.4802</v>
      </c>
      <c r="AK142" s="44">
        <v>5E-05</v>
      </c>
      <c r="AL142" s="44">
        <v>0</v>
      </c>
      <c r="AM142" s="44">
        <v>0</v>
      </c>
      <c r="AN142" s="44">
        <v>0</v>
      </c>
      <c r="AO142" s="44">
        <v>5E-05</v>
      </c>
      <c r="AP142" s="45">
        <v>0</v>
      </c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</row>
    <row r="143" spans="1:56" ht="13.5" customHeight="1">
      <c r="A143" s="43">
        <v>126</v>
      </c>
      <c r="B143" s="22">
        <v>58</v>
      </c>
      <c r="C143" s="23" t="s">
        <v>132</v>
      </c>
      <c r="D143" s="44">
        <v>47633.75227</v>
      </c>
      <c r="E143" s="44">
        <v>-28001.6612</v>
      </c>
      <c r="F143" s="44">
        <v>19632.09107</v>
      </c>
      <c r="G143" s="44">
        <v>10977.0763</v>
      </c>
      <c r="H143" s="44">
        <v>-2131.38131</v>
      </c>
      <c r="I143" s="44">
        <v>640.16083</v>
      </c>
      <c r="J143" s="44">
        <v>0</v>
      </c>
      <c r="K143" s="44">
        <v>2866.88825</v>
      </c>
      <c r="L143" s="44">
        <v>0</v>
      </c>
      <c r="M143" s="44">
        <v>18143.39106</v>
      </c>
      <c r="N143" s="44">
        <v>-9854.53625</v>
      </c>
      <c r="O143" s="44">
        <v>0</v>
      </c>
      <c r="P143" s="44">
        <v>0</v>
      </c>
      <c r="Q143" s="44">
        <v>0</v>
      </c>
      <c r="R143" s="44">
        <v>-16340.25833</v>
      </c>
      <c r="S143" s="44">
        <v>-19.22472</v>
      </c>
      <c r="T143" s="44">
        <v>0</v>
      </c>
      <c r="U143" s="44">
        <v>0</v>
      </c>
      <c r="V143" s="44">
        <v>0</v>
      </c>
      <c r="W143" s="44">
        <v>1665.41025</v>
      </c>
      <c r="X143" s="44">
        <v>-32492.57649</v>
      </c>
      <c r="Y143" s="44">
        <v>0</v>
      </c>
      <c r="Z143" s="106">
        <v>-6912.95934</v>
      </c>
      <c r="AA143" s="44">
        <v>1755.56597</v>
      </c>
      <c r="AB143" s="44">
        <v>0</v>
      </c>
      <c r="AC143" s="112">
        <v>-5157.39337</v>
      </c>
      <c r="AD143" s="44">
        <v>0</v>
      </c>
      <c r="AE143" s="44">
        <v>1823.61124</v>
      </c>
      <c r="AF143" s="44">
        <v>0</v>
      </c>
      <c r="AG143" s="44">
        <v>0</v>
      </c>
      <c r="AH143" s="44">
        <v>-328.25002</v>
      </c>
      <c r="AI143" s="44">
        <v>1495.36122</v>
      </c>
      <c r="AJ143" s="44">
        <v>-3662.03215</v>
      </c>
      <c r="AK143" s="44">
        <v>-7E-05</v>
      </c>
      <c r="AL143" s="44">
        <v>-7E-05</v>
      </c>
      <c r="AM143" s="44">
        <v>0</v>
      </c>
      <c r="AN143" s="44">
        <v>0</v>
      </c>
      <c r="AO143" s="44">
        <v>-7E-05</v>
      </c>
      <c r="AP143" s="45">
        <v>-7E-05</v>
      </c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</row>
    <row r="144" spans="1:56" ht="13.5" customHeight="1">
      <c r="A144" s="43">
        <v>127</v>
      </c>
      <c r="B144" s="22">
        <v>59</v>
      </c>
      <c r="C144" s="23" t="s">
        <v>152</v>
      </c>
      <c r="D144" s="44">
        <v>46905.13703</v>
      </c>
      <c r="E144" s="44">
        <v>-19111.15216</v>
      </c>
      <c r="F144" s="44">
        <v>27793.98487</v>
      </c>
      <c r="G144" s="44">
        <v>12254.5169</v>
      </c>
      <c r="H144" s="44">
        <v>-3720.38807</v>
      </c>
      <c r="I144" s="44">
        <v>0</v>
      </c>
      <c r="J144" s="44">
        <v>0</v>
      </c>
      <c r="K144" s="44">
        <v>-3.00376</v>
      </c>
      <c r="L144" s="44">
        <v>431.38695</v>
      </c>
      <c r="M144" s="44">
        <v>4700.14665</v>
      </c>
      <c r="N144" s="44">
        <v>-1069.82729</v>
      </c>
      <c r="O144" s="44">
        <v>0</v>
      </c>
      <c r="P144" s="44">
        <v>0</v>
      </c>
      <c r="Q144" s="44">
        <v>0</v>
      </c>
      <c r="R144" s="44">
        <v>-6058.166</v>
      </c>
      <c r="S144" s="44">
        <v>194.32403</v>
      </c>
      <c r="T144" s="44">
        <v>0</v>
      </c>
      <c r="U144" s="44">
        <v>0</v>
      </c>
      <c r="V144" s="44">
        <v>-248.37343</v>
      </c>
      <c r="W144" s="44">
        <v>1521.95341</v>
      </c>
      <c r="X144" s="44">
        <v>-34478.24761</v>
      </c>
      <c r="Y144" s="44">
        <v>0</v>
      </c>
      <c r="Z144" s="106">
        <v>1318.30665000001</v>
      </c>
      <c r="AA144" s="44">
        <v>-1208.05948</v>
      </c>
      <c r="AB144" s="44">
        <v>0</v>
      </c>
      <c r="AC144" s="112">
        <v>110.247170000006</v>
      </c>
      <c r="AD144" s="44">
        <v>-434.81383</v>
      </c>
      <c r="AE144" s="44">
        <v>0</v>
      </c>
      <c r="AF144" s="44">
        <v>0</v>
      </c>
      <c r="AG144" s="44">
        <v>0</v>
      </c>
      <c r="AH144" s="44">
        <v>0</v>
      </c>
      <c r="AI144" s="44">
        <v>-434.81383</v>
      </c>
      <c r="AJ144" s="44">
        <v>-324.566659999994</v>
      </c>
      <c r="AK144" s="44">
        <v>0</v>
      </c>
      <c r="AL144" s="44">
        <v>0</v>
      </c>
      <c r="AM144" s="44">
        <v>0</v>
      </c>
      <c r="AN144" s="44">
        <v>0</v>
      </c>
      <c r="AO144" s="44">
        <v>0</v>
      </c>
      <c r="AP144" s="45">
        <v>0</v>
      </c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</row>
    <row r="145" spans="1:56" ht="13.5" customHeight="1">
      <c r="A145" s="43">
        <v>128</v>
      </c>
      <c r="B145" s="22">
        <v>60</v>
      </c>
      <c r="C145" s="30" t="s">
        <v>192</v>
      </c>
      <c r="D145" s="44">
        <v>49086.22021</v>
      </c>
      <c r="E145" s="44">
        <v>-13739.30542</v>
      </c>
      <c r="F145" s="44">
        <v>35346.91479</v>
      </c>
      <c r="G145" s="44">
        <v>1119.78182</v>
      </c>
      <c r="H145" s="44">
        <v>-131.59937</v>
      </c>
      <c r="I145" s="44">
        <v>0</v>
      </c>
      <c r="J145" s="44">
        <v>0</v>
      </c>
      <c r="K145" s="44">
        <v>25402.78376</v>
      </c>
      <c r="L145" s="44">
        <v>-38873.57995</v>
      </c>
      <c r="M145" s="44">
        <v>54942.61803</v>
      </c>
      <c r="N145" s="44">
        <v>0</v>
      </c>
      <c r="O145" s="44">
        <v>0</v>
      </c>
      <c r="P145" s="44">
        <v>0</v>
      </c>
      <c r="Q145" s="44">
        <v>0</v>
      </c>
      <c r="R145" s="44">
        <v>-41661.2016</v>
      </c>
      <c r="S145" s="44">
        <v>0</v>
      </c>
      <c r="T145" s="44">
        <v>0</v>
      </c>
      <c r="U145" s="44">
        <v>0</v>
      </c>
      <c r="V145" s="44">
        <v>0</v>
      </c>
      <c r="W145" s="44">
        <v>0.24595</v>
      </c>
      <c r="X145" s="44">
        <v>-18008.67095</v>
      </c>
      <c r="Y145" s="44">
        <v>0</v>
      </c>
      <c r="Z145" s="106">
        <v>18137.29248</v>
      </c>
      <c r="AA145" s="44">
        <v>-3778.2</v>
      </c>
      <c r="AB145" s="44">
        <v>0</v>
      </c>
      <c r="AC145" s="112">
        <v>14359.09248</v>
      </c>
      <c r="AD145" s="44">
        <v>1450.08377</v>
      </c>
      <c r="AE145" s="44">
        <v>0</v>
      </c>
      <c r="AF145" s="44">
        <v>0</v>
      </c>
      <c r="AG145" s="44">
        <v>0</v>
      </c>
      <c r="AH145" s="44">
        <v>-261</v>
      </c>
      <c r="AI145" s="44">
        <v>1189.08377</v>
      </c>
      <c r="AJ145" s="44">
        <v>15548.17625</v>
      </c>
      <c r="AK145" s="44">
        <v>0.1177</v>
      </c>
      <c r="AL145" s="44">
        <v>0.1177</v>
      </c>
      <c r="AM145" s="44">
        <v>0</v>
      </c>
      <c r="AN145" s="44">
        <v>0</v>
      </c>
      <c r="AO145" s="44">
        <v>0.1177</v>
      </c>
      <c r="AP145" s="45">
        <v>0.1177</v>
      </c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</row>
    <row r="146" spans="1:56" ht="13.5" customHeight="1">
      <c r="A146" s="43">
        <v>129</v>
      </c>
      <c r="B146" s="22">
        <v>61</v>
      </c>
      <c r="C146" s="23" t="s">
        <v>123</v>
      </c>
      <c r="D146" s="44">
        <v>96991.81322</v>
      </c>
      <c r="E146" s="44">
        <v>-72228.08291</v>
      </c>
      <c r="F146" s="44">
        <v>24763.73031</v>
      </c>
      <c r="G146" s="44">
        <v>5896.01737</v>
      </c>
      <c r="H146" s="44">
        <v>-1434.24056</v>
      </c>
      <c r="I146" s="44">
        <v>0</v>
      </c>
      <c r="J146" s="44">
        <v>0</v>
      </c>
      <c r="K146" s="44">
        <v>0</v>
      </c>
      <c r="L146" s="44">
        <v>-1363.26437</v>
      </c>
      <c r="M146" s="44">
        <v>9103.01517</v>
      </c>
      <c r="N146" s="44">
        <v>46407.30605</v>
      </c>
      <c r="O146" s="44">
        <v>0</v>
      </c>
      <c r="P146" s="44">
        <v>0</v>
      </c>
      <c r="Q146" s="44">
        <v>0</v>
      </c>
      <c r="R146" s="44">
        <v>-646014.16481</v>
      </c>
      <c r="S146" s="44">
        <v>-20.25862</v>
      </c>
      <c r="T146" s="44">
        <v>0</v>
      </c>
      <c r="U146" s="44">
        <v>0</v>
      </c>
      <c r="V146" s="44">
        <v>100.81506</v>
      </c>
      <c r="W146" s="44">
        <v>29636.97596</v>
      </c>
      <c r="X146" s="44">
        <v>-32015.58608</v>
      </c>
      <c r="Y146" s="44">
        <v>0</v>
      </c>
      <c r="Z146" s="106">
        <v>-564939.65452</v>
      </c>
      <c r="AA146" s="44">
        <v>-84.384</v>
      </c>
      <c r="AB146" s="44">
        <v>0</v>
      </c>
      <c r="AC146" s="112">
        <v>-565024.03852</v>
      </c>
      <c r="AD146" s="44">
        <v>0</v>
      </c>
      <c r="AE146" s="44">
        <v>0</v>
      </c>
      <c r="AF146" s="44">
        <v>0</v>
      </c>
      <c r="AG146" s="44">
        <v>0</v>
      </c>
      <c r="AH146" s="44">
        <v>0</v>
      </c>
      <c r="AI146" s="44">
        <v>0</v>
      </c>
      <c r="AJ146" s="44">
        <v>-565024.03852</v>
      </c>
      <c r="AK146" s="44">
        <v>-0.05917</v>
      </c>
      <c r="AL146" s="44">
        <v>-0.05917</v>
      </c>
      <c r="AM146" s="44">
        <v>0</v>
      </c>
      <c r="AN146" s="44">
        <v>0</v>
      </c>
      <c r="AO146" s="44">
        <v>-0.05917</v>
      </c>
      <c r="AP146" s="45">
        <v>-0.05917</v>
      </c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</row>
    <row r="147" spans="1:56" ht="13.5" customHeight="1">
      <c r="A147" s="43">
        <v>130</v>
      </c>
      <c r="B147" s="22">
        <v>62</v>
      </c>
      <c r="C147" s="23" t="s">
        <v>129</v>
      </c>
      <c r="D147" s="44">
        <v>65951.27814</v>
      </c>
      <c r="E147" s="44">
        <v>-36419.02933</v>
      </c>
      <c r="F147" s="44">
        <v>29532.24881</v>
      </c>
      <c r="G147" s="44">
        <v>1041.55525</v>
      </c>
      <c r="H147" s="44">
        <v>-175.70154</v>
      </c>
      <c r="I147" s="44">
        <v>0</v>
      </c>
      <c r="J147" s="44">
        <v>0</v>
      </c>
      <c r="K147" s="44">
        <v>252.83822</v>
      </c>
      <c r="L147" s="44">
        <v>0</v>
      </c>
      <c r="M147" s="44">
        <v>1567.81707</v>
      </c>
      <c r="N147" s="44">
        <v>-3709.41226</v>
      </c>
      <c r="O147" s="44">
        <v>0</v>
      </c>
      <c r="P147" s="44">
        <v>-376.55708</v>
      </c>
      <c r="Q147" s="44">
        <v>0</v>
      </c>
      <c r="R147" s="44">
        <v>-6756.84383</v>
      </c>
      <c r="S147" s="44">
        <v>-6.7935</v>
      </c>
      <c r="T147" s="44">
        <v>0</v>
      </c>
      <c r="U147" s="44">
        <v>0</v>
      </c>
      <c r="V147" s="44">
        <v>-467.85905</v>
      </c>
      <c r="W147" s="44">
        <v>540.20376</v>
      </c>
      <c r="X147" s="44">
        <v>-19499.77058</v>
      </c>
      <c r="Y147" s="44">
        <v>0</v>
      </c>
      <c r="Z147" s="106">
        <v>1941.72527000001</v>
      </c>
      <c r="AA147" s="44">
        <v>-321.88623</v>
      </c>
      <c r="AB147" s="44">
        <v>0</v>
      </c>
      <c r="AC147" s="112">
        <v>1619.83904000001</v>
      </c>
      <c r="AD147" s="44">
        <v>0</v>
      </c>
      <c r="AE147" s="44">
        <v>0</v>
      </c>
      <c r="AF147" s="44">
        <v>0</v>
      </c>
      <c r="AG147" s="44">
        <v>0</v>
      </c>
      <c r="AH147" s="44">
        <v>0</v>
      </c>
      <c r="AI147" s="44">
        <v>0</v>
      </c>
      <c r="AJ147" s="44">
        <v>1619.83904000001</v>
      </c>
      <c r="AK147" s="44">
        <v>0</v>
      </c>
      <c r="AL147" s="44">
        <v>0</v>
      </c>
      <c r="AM147" s="44">
        <v>0</v>
      </c>
      <c r="AN147" s="44">
        <v>0</v>
      </c>
      <c r="AO147" s="44">
        <v>0</v>
      </c>
      <c r="AP147" s="45">
        <v>0</v>
      </c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</row>
    <row r="148" spans="1:56" ht="13.5" customHeight="1">
      <c r="A148" s="43">
        <v>131</v>
      </c>
      <c r="B148" s="22">
        <v>63</v>
      </c>
      <c r="C148" s="23" t="s">
        <v>130</v>
      </c>
      <c r="D148" s="44">
        <v>257137.4673</v>
      </c>
      <c r="E148" s="44">
        <v>-162213.80101</v>
      </c>
      <c r="F148" s="44">
        <v>94923.66629</v>
      </c>
      <c r="G148" s="44">
        <v>8570.66243</v>
      </c>
      <c r="H148" s="44">
        <v>-326.68243</v>
      </c>
      <c r="I148" s="44">
        <v>0</v>
      </c>
      <c r="J148" s="44">
        <v>0</v>
      </c>
      <c r="K148" s="44">
        <v>-246.37384</v>
      </c>
      <c r="L148" s="44">
        <v>-199.941</v>
      </c>
      <c r="M148" s="44">
        <v>-35461.07748</v>
      </c>
      <c r="N148" s="44">
        <v>-26149.40471</v>
      </c>
      <c r="O148" s="44">
        <v>0</v>
      </c>
      <c r="P148" s="44">
        <v>0</v>
      </c>
      <c r="Q148" s="44">
        <v>0</v>
      </c>
      <c r="R148" s="44">
        <v>-1084931.05086</v>
      </c>
      <c r="S148" s="44">
        <v>142.94708</v>
      </c>
      <c r="T148" s="44">
        <v>0</v>
      </c>
      <c r="U148" s="44">
        <v>0</v>
      </c>
      <c r="V148" s="44">
        <v>-396.94991</v>
      </c>
      <c r="W148" s="44">
        <v>3307.34713</v>
      </c>
      <c r="X148" s="44">
        <v>-42517.75736</v>
      </c>
      <c r="Y148" s="44">
        <v>0</v>
      </c>
      <c r="Z148" s="106">
        <v>-1083284.61466</v>
      </c>
      <c r="AA148" s="44">
        <v>0</v>
      </c>
      <c r="AB148" s="44">
        <v>0</v>
      </c>
      <c r="AC148" s="115">
        <v>-1083284.61466</v>
      </c>
      <c r="AD148" s="44">
        <v>0</v>
      </c>
      <c r="AE148" s="44">
        <v>0</v>
      </c>
      <c r="AF148" s="44">
        <v>0</v>
      </c>
      <c r="AG148" s="44">
        <v>0</v>
      </c>
      <c r="AH148" s="44">
        <v>0</v>
      </c>
      <c r="AI148" s="44">
        <v>0</v>
      </c>
      <c r="AJ148" s="44">
        <v>-1083284.61466</v>
      </c>
      <c r="AK148" s="44">
        <v>0</v>
      </c>
      <c r="AL148" s="44">
        <v>0</v>
      </c>
      <c r="AM148" s="44">
        <v>0</v>
      </c>
      <c r="AN148" s="44">
        <v>0</v>
      </c>
      <c r="AO148" s="44">
        <v>0</v>
      </c>
      <c r="AP148" s="45">
        <v>0</v>
      </c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</row>
    <row r="149" spans="1:56" ht="13.5" customHeight="1">
      <c r="A149" s="43">
        <v>132</v>
      </c>
      <c r="B149" s="22">
        <v>64</v>
      </c>
      <c r="C149" s="23" t="s">
        <v>128</v>
      </c>
      <c r="D149" s="44">
        <v>55788.14846</v>
      </c>
      <c r="E149" s="44">
        <v>-32611.48249</v>
      </c>
      <c r="F149" s="44">
        <v>23176.66597</v>
      </c>
      <c r="G149" s="44">
        <v>10697.17436</v>
      </c>
      <c r="H149" s="44">
        <v>-416.73812</v>
      </c>
      <c r="I149" s="44">
        <v>11.755</v>
      </c>
      <c r="J149" s="44">
        <v>0</v>
      </c>
      <c r="K149" s="44">
        <v>-11.345</v>
      </c>
      <c r="L149" s="44">
        <v>1241.66562</v>
      </c>
      <c r="M149" s="44">
        <v>4653.43716</v>
      </c>
      <c r="N149" s="44">
        <v>1029.79312</v>
      </c>
      <c r="O149" s="44">
        <v>-10</v>
      </c>
      <c r="P149" s="44">
        <v>0</v>
      </c>
      <c r="Q149" s="44">
        <v>0</v>
      </c>
      <c r="R149" s="44">
        <v>-9442.02821</v>
      </c>
      <c r="S149" s="44">
        <v>25.09322</v>
      </c>
      <c r="T149" s="44">
        <v>0</v>
      </c>
      <c r="U149" s="44">
        <v>0</v>
      </c>
      <c r="V149" s="44">
        <v>1.43488</v>
      </c>
      <c r="W149" s="44">
        <v>1027.17738</v>
      </c>
      <c r="X149" s="44">
        <v>-29226.31892</v>
      </c>
      <c r="Y149" s="44">
        <v>0</v>
      </c>
      <c r="Z149" s="106">
        <v>2757.76646</v>
      </c>
      <c r="AA149" s="44">
        <v>-738.76025</v>
      </c>
      <c r="AB149" s="44">
        <v>0</v>
      </c>
      <c r="AC149" s="112">
        <v>2019.00621</v>
      </c>
      <c r="AD149" s="44">
        <v>0</v>
      </c>
      <c r="AE149" s="44">
        <v>0</v>
      </c>
      <c r="AF149" s="44">
        <v>0</v>
      </c>
      <c r="AG149" s="44">
        <v>0</v>
      </c>
      <c r="AH149" s="44">
        <v>-0.9993</v>
      </c>
      <c r="AI149" s="44">
        <v>-0.9993</v>
      </c>
      <c r="AJ149" s="44">
        <v>2018.00691</v>
      </c>
      <c r="AK149" s="44">
        <v>0.00176</v>
      </c>
      <c r="AL149" s="44">
        <v>0.00176</v>
      </c>
      <c r="AM149" s="44">
        <v>0</v>
      </c>
      <c r="AN149" s="44">
        <v>0</v>
      </c>
      <c r="AO149" s="44">
        <v>0.00176</v>
      </c>
      <c r="AP149" s="45">
        <v>0.00176</v>
      </c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</row>
    <row r="150" spans="1:56" ht="13.5" customHeight="1">
      <c r="A150" s="43">
        <v>133</v>
      </c>
      <c r="B150" s="22">
        <v>65</v>
      </c>
      <c r="C150" s="23" t="s">
        <v>112</v>
      </c>
      <c r="D150" s="44">
        <v>59758.07834</v>
      </c>
      <c r="E150" s="44">
        <v>-44554.20816</v>
      </c>
      <c r="F150" s="44">
        <v>15203.87018</v>
      </c>
      <c r="G150" s="44">
        <v>4635.73765</v>
      </c>
      <c r="H150" s="44">
        <v>-918.67318</v>
      </c>
      <c r="I150" s="44">
        <v>0</v>
      </c>
      <c r="J150" s="44">
        <v>0</v>
      </c>
      <c r="K150" s="44">
        <v>0</v>
      </c>
      <c r="L150" s="44">
        <v>0</v>
      </c>
      <c r="M150" s="44">
        <v>2494.60805</v>
      </c>
      <c r="N150" s="44">
        <v>-11705.65855</v>
      </c>
      <c r="O150" s="44">
        <v>0</v>
      </c>
      <c r="P150" s="44">
        <v>0</v>
      </c>
      <c r="Q150" s="44">
        <v>0</v>
      </c>
      <c r="R150" s="44">
        <v>-221398.24323</v>
      </c>
      <c r="S150" s="44">
        <v>0.816</v>
      </c>
      <c r="T150" s="44">
        <v>-5429.89578</v>
      </c>
      <c r="U150" s="44">
        <v>0</v>
      </c>
      <c r="V150" s="44">
        <v>23.24735</v>
      </c>
      <c r="W150" s="44">
        <v>1253.87234</v>
      </c>
      <c r="X150" s="44">
        <v>-27297.69033</v>
      </c>
      <c r="Y150" s="44">
        <v>0</v>
      </c>
      <c r="Z150" s="106">
        <v>-243138.0095</v>
      </c>
      <c r="AA150" s="44">
        <v>-645.89603</v>
      </c>
      <c r="AB150" s="44">
        <v>0</v>
      </c>
      <c r="AC150" s="112">
        <v>-243783.90553</v>
      </c>
      <c r="AD150" s="44">
        <v>1530.7425</v>
      </c>
      <c r="AE150" s="44">
        <v>0</v>
      </c>
      <c r="AF150" s="44">
        <v>0</v>
      </c>
      <c r="AG150" s="44">
        <v>0</v>
      </c>
      <c r="AH150" s="44">
        <v>0</v>
      </c>
      <c r="AI150" s="44">
        <v>1530.7425</v>
      </c>
      <c r="AJ150" s="44">
        <v>-242253.16303</v>
      </c>
      <c r="AK150" s="44">
        <v>0</v>
      </c>
      <c r="AL150" s="44">
        <v>0</v>
      </c>
      <c r="AM150" s="44">
        <v>0</v>
      </c>
      <c r="AN150" s="44">
        <v>0</v>
      </c>
      <c r="AO150" s="44">
        <v>0</v>
      </c>
      <c r="AP150" s="45">
        <v>0</v>
      </c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</row>
    <row r="151" spans="1:56" ht="13.5" customHeight="1">
      <c r="A151" s="43">
        <v>134</v>
      </c>
      <c r="B151" s="22">
        <v>66</v>
      </c>
      <c r="C151" s="23" t="s">
        <v>142</v>
      </c>
      <c r="D151" s="44">
        <v>53077.46213</v>
      </c>
      <c r="E151" s="44">
        <v>-18455.10521</v>
      </c>
      <c r="F151" s="44">
        <v>34622.35692</v>
      </c>
      <c r="G151" s="44">
        <v>6177.40242</v>
      </c>
      <c r="H151" s="44">
        <v>-2500.89391</v>
      </c>
      <c r="I151" s="44">
        <v>0</v>
      </c>
      <c r="J151" s="44">
        <v>0</v>
      </c>
      <c r="K151" s="44">
        <v>3873.42432</v>
      </c>
      <c r="L151" s="44">
        <v>-47.0248</v>
      </c>
      <c r="M151" s="44">
        <v>-1094.6183</v>
      </c>
      <c r="N151" s="44">
        <v>-5241.34308</v>
      </c>
      <c r="O151" s="44">
        <v>1195.33</v>
      </c>
      <c r="P151" s="44">
        <v>0</v>
      </c>
      <c r="Q151" s="44">
        <v>0</v>
      </c>
      <c r="R151" s="44">
        <v>-26671.05631</v>
      </c>
      <c r="S151" s="44">
        <v>-13.89709</v>
      </c>
      <c r="T151" s="44">
        <v>69.1066</v>
      </c>
      <c r="U151" s="44">
        <v>0</v>
      </c>
      <c r="V151" s="44">
        <v>0</v>
      </c>
      <c r="W151" s="44">
        <v>2357.71559</v>
      </c>
      <c r="X151" s="44">
        <v>-11271.81968</v>
      </c>
      <c r="Y151" s="44">
        <v>0</v>
      </c>
      <c r="Z151" s="106">
        <v>1454.68268</v>
      </c>
      <c r="AA151" s="44">
        <v>-489.17782</v>
      </c>
      <c r="AB151" s="44">
        <v>0</v>
      </c>
      <c r="AC151" s="112">
        <v>965.504859999996</v>
      </c>
      <c r="AD151" s="44">
        <v>0</v>
      </c>
      <c r="AE151" s="44">
        <v>0</v>
      </c>
      <c r="AF151" s="44">
        <v>0</v>
      </c>
      <c r="AG151" s="44">
        <v>0</v>
      </c>
      <c r="AH151" s="44">
        <v>0</v>
      </c>
      <c r="AI151" s="44">
        <v>0</v>
      </c>
      <c r="AJ151" s="44">
        <v>965.504859999996</v>
      </c>
      <c r="AK151" s="44">
        <v>0</v>
      </c>
      <c r="AL151" s="44">
        <v>0</v>
      </c>
      <c r="AM151" s="44">
        <v>0</v>
      </c>
      <c r="AN151" s="44">
        <v>0</v>
      </c>
      <c r="AO151" s="44">
        <v>0</v>
      </c>
      <c r="AP151" s="45">
        <v>0</v>
      </c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</row>
    <row r="152" spans="1:56" ht="13.5" customHeight="1">
      <c r="A152" s="43">
        <v>135</v>
      </c>
      <c r="B152" s="22">
        <v>67</v>
      </c>
      <c r="C152" s="23" t="s">
        <v>159</v>
      </c>
      <c r="D152" s="44">
        <v>35789.80401</v>
      </c>
      <c r="E152" s="44">
        <v>-26743.55615</v>
      </c>
      <c r="F152" s="44">
        <v>9046.24786</v>
      </c>
      <c r="G152" s="44">
        <v>2743.32962</v>
      </c>
      <c r="H152" s="44">
        <v>-710.49209</v>
      </c>
      <c r="I152" s="44">
        <v>0</v>
      </c>
      <c r="J152" s="44">
        <v>0</v>
      </c>
      <c r="K152" s="44">
        <v>0</v>
      </c>
      <c r="L152" s="44">
        <v>0</v>
      </c>
      <c r="M152" s="44">
        <v>-30840.98155</v>
      </c>
      <c r="N152" s="44">
        <v>-3906.75895</v>
      </c>
      <c r="O152" s="44">
        <v>91.082</v>
      </c>
      <c r="P152" s="44">
        <v>0</v>
      </c>
      <c r="Q152" s="44">
        <v>0</v>
      </c>
      <c r="R152" s="44">
        <v>11768.92391</v>
      </c>
      <c r="S152" s="44">
        <v>-2.76066</v>
      </c>
      <c r="T152" s="44">
        <v>0</v>
      </c>
      <c r="U152" s="44">
        <v>0</v>
      </c>
      <c r="V152" s="44">
        <v>22.38737</v>
      </c>
      <c r="W152" s="44">
        <v>24145.04013</v>
      </c>
      <c r="X152" s="44">
        <v>-12766.7332</v>
      </c>
      <c r="Y152" s="44">
        <v>0</v>
      </c>
      <c r="Z152" s="106">
        <v>-410.715559999997</v>
      </c>
      <c r="AA152" s="44">
        <v>-34.25</v>
      </c>
      <c r="AB152" s="44">
        <v>0</v>
      </c>
      <c r="AC152" s="112">
        <v>-444.965559999997</v>
      </c>
      <c r="AD152" s="44">
        <v>5.68353</v>
      </c>
      <c r="AE152" s="44">
        <v>0</v>
      </c>
      <c r="AF152" s="44">
        <v>0</v>
      </c>
      <c r="AG152" s="44">
        <v>0</v>
      </c>
      <c r="AH152" s="44">
        <v>0</v>
      </c>
      <c r="AI152" s="44">
        <v>5.68353</v>
      </c>
      <c r="AJ152" s="44">
        <v>-439.282029999997</v>
      </c>
      <c r="AK152" s="44">
        <v>-1E-05</v>
      </c>
      <c r="AL152" s="44">
        <v>-1E-05</v>
      </c>
      <c r="AM152" s="44">
        <v>0</v>
      </c>
      <c r="AN152" s="44">
        <v>0</v>
      </c>
      <c r="AO152" s="44">
        <v>-1E-05</v>
      </c>
      <c r="AP152" s="45">
        <v>-1E-05</v>
      </c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</row>
    <row r="153" spans="1:56" ht="13.5" customHeight="1">
      <c r="A153" s="43">
        <v>136</v>
      </c>
      <c r="B153" s="22">
        <v>68</v>
      </c>
      <c r="C153" s="30" t="s">
        <v>183</v>
      </c>
      <c r="D153" s="44">
        <v>77055.18918</v>
      </c>
      <c r="E153" s="44">
        <v>-2435.36669</v>
      </c>
      <c r="F153" s="44">
        <v>74619.82249</v>
      </c>
      <c r="G153" s="44">
        <v>4118.95899</v>
      </c>
      <c r="H153" s="44">
        <v>-791.25795</v>
      </c>
      <c r="I153" s="44">
        <v>7629.84855</v>
      </c>
      <c r="J153" s="44">
        <v>0</v>
      </c>
      <c r="K153" s="44">
        <v>0</v>
      </c>
      <c r="L153" s="44">
        <v>-2593.65</v>
      </c>
      <c r="M153" s="44">
        <v>-13855.81227</v>
      </c>
      <c r="N153" s="44">
        <v>4826.24329</v>
      </c>
      <c r="O153" s="44">
        <v>0</v>
      </c>
      <c r="P153" s="44">
        <v>0</v>
      </c>
      <c r="Q153" s="44">
        <v>0</v>
      </c>
      <c r="R153" s="44">
        <v>-12281.29421</v>
      </c>
      <c r="S153" s="44">
        <v>-133.2634</v>
      </c>
      <c r="T153" s="44">
        <v>0</v>
      </c>
      <c r="U153" s="44">
        <v>0</v>
      </c>
      <c r="V153" s="44">
        <v>5398.77587</v>
      </c>
      <c r="W153" s="44">
        <v>5371.265</v>
      </c>
      <c r="X153" s="44">
        <v>-70843.72315</v>
      </c>
      <c r="Y153" s="44">
        <v>0</v>
      </c>
      <c r="Z153" s="106">
        <v>1465.91321</v>
      </c>
      <c r="AA153" s="44">
        <v>-1375.984</v>
      </c>
      <c r="AB153" s="44">
        <v>0</v>
      </c>
      <c r="AC153" s="112">
        <v>89.9292099999986</v>
      </c>
      <c r="AD153" s="44">
        <v>0</v>
      </c>
      <c r="AE153" s="44">
        <v>0</v>
      </c>
      <c r="AF153" s="44">
        <v>0</v>
      </c>
      <c r="AG153" s="44">
        <v>0</v>
      </c>
      <c r="AH153" s="44">
        <v>0</v>
      </c>
      <c r="AI153" s="44">
        <v>0</v>
      </c>
      <c r="AJ153" s="44">
        <v>89.9292099999986</v>
      </c>
      <c r="AK153" s="44">
        <v>0.0003</v>
      </c>
      <c r="AL153" s="44">
        <v>0.0003</v>
      </c>
      <c r="AM153" s="44">
        <v>0</v>
      </c>
      <c r="AN153" s="44">
        <v>0</v>
      </c>
      <c r="AO153" s="44">
        <v>0.0003</v>
      </c>
      <c r="AP153" s="45">
        <v>0.0003</v>
      </c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</row>
    <row r="154" spans="1:56" ht="13.5" customHeight="1">
      <c r="A154" s="43">
        <v>137</v>
      </c>
      <c r="B154" s="22">
        <v>69</v>
      </c>
      <c r="C154" s="23" t="s">
        <v>134</v>
      </c>
      <c r="D154" s="44">
        <v>52850.1762</v>
      </c>
      <c r="E154" s="44">
        <v>-20831.50416</v>
      </c>
      <c r="F154" s="44">
        <v>32018.67204</v>
      </c>
      <c r="G154" s="44">
        <v>3573.37392</v>
      </c>
      <c r="H154" s="44">
        <v>-564.45529</v>
      </c>
      <c r="I154" s="44">
        <v>0</v>
      </c>
      <c r="J154" s="44">
        <v>0</v>
      </c>
      <c r="K154" s="44">
        <v>516.66569</v>
      </c>
      <c r="L154" s="44">
        <v>0</v>
      </c>
      <c r="M154" s="44">
        <v>2617.85456</v>
      </c>
      <c r="N154" s="44">
        <v>91.29189</v>
      </c>
      <c r="O154" s="44">
        <v>0</v>
      </c>
      <c r="P154" s="44">
        <v>0</v>
      </c>
      <c r="Q154" s="44">
        <v>0</v>
      </c>
      <c r="R154" s="44">
        <v>-25335.55361</v>
      </c>
      <c r="S154" s="44">
        <v>5.28946</v>
      </c>
      <c r="T154" s="44">
        <v>0</v>
      </c>
      <c r="U154" s="44">
        <v>0</v>
      </c>
      <c r="V154" s="44">
        <v>95.88246</v>
      </c>
      <c r="W154" s="44">
        <v>17.78283</v>
      </c>
      <c r="X154" s="44">
        <v>-10270.53282</v>
      </c>
      <c r="Y154" s="44">
        <v>0</v>
      </c>
      <c r="Z154" s="106">
        <v>2766.27113</v>
      </c>
      <c r="AA154" s="44">
        <v>-683.29129</v>
      </c>
      <c r="AB154" s="44">
        <v>0</v>
      </c>
      <c r="AC154" s="112">
        <v>2082.97984</v>
      </c>
      <c r="AD154" s="44">
        <v>0</v>
      </c>
      <c r="AE154" s="44">
        <v>0</v>
      </c>
      <c r="AF154" s="44">
        <v>0</v>
      </c>
      <c r="AG154" s="44">
        <v>0</v>
      </c>
      <c r="AH154" s="44">
        <v>0</v>
      </c>
      <c r="AI154" s="44">
        <v>0</v>
      </c>
      <c r="AJ154" s="44">
        <v>2082.97984</v>
      </c>
      <c r="AK154" s="44">
        <v>1E-05</v>
      </c>
      <c r="AL154" s="44">
        <v>1E-05</v>
      </c>
      <c r="AM154" s="44">
        <v>0</v>
      </c>
      <c r="AN154" s="44">
        <v>0</v>
      </c>
      <c r="AO154" s="44">
        <v>1E-05</v>
      </c>
      <c r="AP154" s="45">
        <v>1E-05</v>
      </c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</row>
    <row r="155" spans="1:56" ht="13.5" customHeight="1">
      <c r="A155" s="43">
        <v>138</v>
      </c>
      <c r="B155" s="22">
        <v>70</v>
      </c>
      <c r="C155" s="23" t="s">
        <v>158</v>
      </c>
      <c r="D155" s="44">
        <v>23913.29885</v>
      </c>
      <c r="E155" s="44">
        <v>-5709.98015</v>
      </c>
      <c r="F155" s="44">
        <v>18203.3187</v>
      </c>
      <c r="G155" s="44">
        <v>3117.61135</v>
      </c>
      <c r="H155" s="44">
        <v>-486.46535</v>
      </c>
      <c r="I155" s="44">
        <v>0</v>
      </c>
      <c r="J155" s="44">
        <v>1533.96144</v>
      </c>
      <c r="K155" s="44">
        <v>0</v>
      </c>
      <c r="L155" s="44">
        <v>0</v>
      </c>
      <c r="M155" s="44">
        <v>-10992.98105</v>
      </c>
      <c r="N155" s="44">
        <v>14552.33325</v>
      </c>
      <c r="O155" s="44">
        <v>0</v>
      </c>
      <c r="P155" s="44">
        <v>0</v>
      </c>
      <c r="Q155" s="44">
        <v>0</v>
      </c>
      <c r="R155" s="44">
        <v>262.91942</v>
      </c>
      <c r="S155" s="44">
        <v>-14.91804</v>
      </c>
      <c r="T155" s="44">
        <v>0</v>
      </c>
      <c r="U155" s="44">
        <v>0</v>
      </c>
      <c r="V155" s="44">
        <v>-77.11598</v>
      </c>
      <c r="W155" s="44">
        <v>479.42682</v>
      </c>
      <c r="X155" s="44">
        <v>-25983.78517</v>
      </c>
      <c r="Y155" s="44">
        <v>0</v>
      </c>
      <c r="Z155" s="106">
        <v>594.305389999998</v>
      </c>
      <c r="AA155" s="44">
        <v>-17.60083</v>
      </c>
      <c r="AB155" s="44">
        <v>0</v>
      </c>
      <c r="AC155" s="112">
        <v>576.704559999998</v>
      </c>
      <c r="AD155" s="44">
        <v>0</v>
      </c>
      <c r="AE155" s="44">
        <v>0</v>
      </c>
      <c r="AF155" s="44">
        <v>0</v>
      </c>
      <c r="AG155" s="44">
        <v>0</v>
      </c>
      <c r="AH155" s="44">
        <v>0</v>
      </c>
      <c r="AI155" s="44">
        <v>0</v>
      </c>
      <c r="AJ155" s="44">
        <v>576.704559999998</v>
      </c>
      <c r="AK155" s="44">
        <v>5E-05</v>
      </c>
      <c r="AL155" s="44">
        <v>5E-05</v>
      </c>
      <c r="AM155" s="44">
        <v>0</v>
      </c>
      <c r="AN155" s="44">
        <v>0</v>
      </c>
      <c r="AO155" s="44">
        <v>5E-05</v>
      </c>
      <c r="AP155" s="45">
        <v>5E-05</v>
      </c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</row>
    <row r="156" spans="1:56" ht="13.5" customHeight="1">
      <c r="A156" s="43">
        <v>139</v>
      </c>
      <c r="B156" s="22">
        <v>71</v>
      </c>
      <c r="C156" s="23" t="s">
        <v>133</v>
      </c>
      <c r="D156" s="44">
        <v>28778.08107</v>
      </c>
      <c r="E156" s="44">
        <v>-4319.48545</v>
      </c>
      <c r="F156" s="44">
        <v>24458.59562</v>
      </c>
      <c r="G156" s="44">
        <v>1168.6745</v>
      </c>
      <c r="H156" s="44">
        <v>-50.99353</v>
      </c>
      <c r="I156" s="44">
        <v>822.40882</v>
      </c>
      <c r="J156" s="44">
        <v>0</v>
      </c>
      <c r="K156" s="44">
        <v>-68.6592</v>
      </c>
      <c r="L156" s="44">
        <v>1219.4008</v>
      </c>
      <c r="M156" s="44">
        <v>168.66482</v>
      </c>
      <c r="N156" s="44">
        <v>922.68048</v>
      </c>
      <c r="O156" s="44">
        <v>0</v>
      </c>
      <c r="P156" s="44">
        <v>0</v>
      </c>
      <c r="Q156" s="44">
        <v>0</v>
      </c>
      <c r="R156" s="44">
        <v>-10119.58125</v>
      </c>
      <c r="S156" s="44">
        <v>26.50806</v>
      </c>
      <c r="T156" s="44">
        <v>0</v>
      </c>
      <c r="U156" s="44">
        <v>0</v>
      </c>
      <c r="V156" s="44">
        <v>552.82288</v>
      </c>
      <c r="W156" s="44">
        <v>2465.95072</v>
      </c>
      <c r="X156" s="44">
        <v>-19980.28578</v>
      </c>
      <c r="Y156" s="44">
        <v>0</v>
      </c>
      <c r="Z156" s="106">
        <v>1586.18694000001</v>
      </c>
      <c r="AA156" s="44">
        <v>-1141.05998</v>
      </c>
      <c r="AB156" s="44">
        <v>0</v>
      </c>
      <c r="AC156" s="112">
        <v>445.126960000007</v>
      </c>
      <c r="AD156" s="44">
        <v>652.02692</v>
      </c>
      <c r="AE156" s="44">
        <v>541.22521</v>
      </c>
      <c r="AF156" s="44">
        <v>0</v>
      </c>
      <c r="AG156" s="44">
        <v>0</v>
      </c>
      <c r="AH156" s="44">
        <v>-26.20815</v>
      </c>
      <c r="AI156" s="44">
        <v>1167.04398</v>
      </c>
      <c r="AJ156" s="44">
        <v>1612.17094000001</v>
      </c>
      <c r="AK156" s="44">
        <v>3E-05</v>
      </c>
      <c r="AL156" s="44">
        <v>3E-05</v>
      </c>
      <c r="AM156" s="44">
        <v>0</v>
      </c>
      <c r="AN156" s="44">
        <v>0</v>
      </c>
      <c r="AO156" s="44">
        <v>3E-05</v>
      </c>
      <c r="AP156" s="45">
        <v>3E-05</v>
      </c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</row>
    <row r="157" spans="1:56" ht="13.5" customHeight="1">
      <c r="A157" s="43">
        <v>140</v>
      </c>
      <c r="B157" s="22">
        <v>72</v>
      </c>
      <c r="C157" s="23" t="s">
        <v>146</v>
      </c>
      <c r="D157" s="44">
        <v>22188.80144</v>
      </c>
      <c r="E157" s="44">
        <v>861.96014</v>
      </c>
      <c r="F157" s="44">
        <v>23050.76158</v>
      </c>
      <c r="G157" s="44">
        <v>13720.31263</v>
      </c>
      <c r="H157" s="44">
        <v>-10923.8449</v>
      </c>
      <c r="I157" s="44">
        <v>0</v>
      </c>
      <c r="J157" s="44">
        <v>0</v>
      </c>
      <c r="K157" s="44">
        <v>0</v>
      </c>
      <c r="L157" s="44">
        <v>0</v>
      </c>
      <c r="M157" s="44">
        <v>-251.13163</v>
      </c>
      <c r="N157" s="44">
        <v>-382.52375</v>
      </c>
      <c r="O157" s="44">
        <v>0</v>
      </c>
      <c r="P157" s="44">
        <v>0</v>
      </c>
      <c r="Q157" s="44">
        <v>0</v>
      </c>
      <c r="R157" s="44">
        <v>5836.40188</v>
      </c>
      <c r="S157" s="44">
        <v>-3.62235</v>
      </c>
      <c r="T157" s="44">
        <v>-1791.23535</v>
      </c>
      <c r="U157" s="44">
        <v>0</v>
      </c>
      <c r="V157" s="44">
        <v>-22028.82683</v>
      </c>
      <c r="W157" s="44">
        <v>216.06569</v>
      </c>
      <c r="X157" s="44">
        <v>-6547.00999</v>
      </c>
      <c r="Y157" s="44">
        <v>0</v>
      </c>
      <c r="Z157" s="106">
        <v>895.346979999998</v>
      </c>
      <c r="AA157" s="44">
        <v>-544.43407</v>
      </c>
      <c r="AB157" s="44">
        <v>0</v>
      </c>
      <c r="AC157" s="112">
        <v>350.912909999998</v>
      </c>
      <c r="AD157" s="44">
        <v>0</v>
      </c>
      <c r="AE157" s="44">
        <v>0</v>
      </c>
      <c r="AF157" s="44">
        <v>0</v>
      </c>
      <c r="AG157" s="44">
        <v>0</v>
      </c>
      <c r="AH157" s="44">
        <v>0</v>
      </c>
      <c r="AI157" s="44">
        <v>0</v>
      </c>
      <c r="AJ157" s="44">
        <v>350.912909999998</v>
      </c>
      <c r="AK157" s="44">
        <v>3E-05</v>
      </c>
      <c r="AL157" s="44">
        <v>3E-05</v>
      </c>
      <c r="AM157" s="44">
        <v>0</v>
      </c>
      <c r="AN157" s="44">
        <v>0</v>
      </c>
      <c r="AO157" s="44">
        <v>3E-05</v>
      </c>
      <c r="AP157" s="45">
        <v>3E-05</v>
      </c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</row>
    <row r="158" spans="1:56" ht="13.5" customHeight="1">
      <c r="A158" s="43">
        <v>141</v>
      </c>
      <c r="B158" s="22">
        <v>73</v>
      </c>
      <c r="C158" s="23" t="s">
        <v>145</v>
      </c>
      <c r="D158" s="44">
        <v>25485.41492</v>
      </c>
      <c r="E158" s="44">
        <v>-18516.0776</v>
      </c>
      <c r="F158" s="44">
        <v>6969.33732</v>
      </c>
      <c r="G158" s="44">
        <v>6253.72974</v>
      </c>
      <c r="H158" s="44">
        <v>-1770.77347</v>
      </c>
      <c r="I158" s="44">
        <v>0</v>
      </c>
      <c r="J158" s="44">
        <v>0</v>
      </c>
      <c r="K158" s="44">
        <v>0</v>
      </c>
      <c r="L158" s="44">
        <v>0</v>
      </c>
      <c r="M158" s="44">
        <v>388.52581</v>
      </c>
      <c r="N158" s="44">
        <v>-5367.39649</v>
      </c>
      <c r="O158" s="44">
        <v>26.58413</v>
      </c>
      <c r="P158" s="44">
        <v>0</v>
      </c>
      <c r="Q158" s="44">
        <v>0</v>
      </c>
      <c r="R158" s="44">
        <v>-374.28665</v>
      </c>
      <c r="S158" s="44">
        <v>1.40568</v>
      </c>
      <c r="T158" s="44">
        <v>0</v>
      </c>
      <c r="U158" s="44">
        <v>0</v>
      </c>
      <c r="V158" s="44">
        <v>0</v>
      </c>
      <c r="W158" s="44">
        <v>25.38739</v>
      </c>
      <c r="X158" s="44">
        <v>-11794.13971</v>
      </c>
      <c r="Y158" s="44">
        <v>0</v>
      </c>
      <c r="Z158" s="106">
        <v>-5641.62625</v>
      </c>
      <c r="AA158" s="44">
        <v>-269.34942</v>
      </c>
      <c r="AB158" s="44">
        <v>0</v>
      </c>
      <c r="AC158" s="112">
        <v>-5910.97567</v>
      </c>
      <c r="AD158" s="44">
        <v>0</v>
      </c>
      <c r="AE158" s="44">
        <v>0</v>
      </c>
      <c r="AF158" s="44">
        <v>0</v>
      </c>
      <c r="AG158" s="44">
        <v>0</v>
      </c>
      <c r="AH158" s="44">
        <v>0</v>
      </c>
      <c r="AI158" s="44">
        <v>0</v>
      </c>
      <c r="AJ158" s="44">
        <v>-5910.97567</v>
      </c>
      <c r="AK158" s="44">
        <v>0</v>
      </c>
      <c r="AL158" s="44">
        <v>0</v>
      </c>
      <c r="AM158" s="44">
        <v>0</v>
      </c>
      <c r="AN158" s="44">
        <v>0</v>
      </c>
      <c r="AO158" s="44">
        <v>0</v>
      </c>
      <c r="AP158" s="45">
        <v>0</v>
      </c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</row>
    <row r="159" spans="1:56" ht="13.5" customHeight="1">
      <c r="A159" s="43">
        <v>142</v>
      </c>
      <c r="B159" s="22">
        <v>74</v>
      </c>
      <c r="C159" s="23" t="s">
        <v>164</v>
      </c>
      <c r="D159" s="44">
        <v>29029.37617</v>
      </c>
      <c r="E159" s="44">
        <v>-6082.74125</v>
      </c>
      <c r="F159" s="44">
        <v>22946.63492</v>
      </c>
      <c r="G159" s="44">
        <v>2431.301</v>
      </c>
      <c r="H159" s="44">
        <v>-491.09152</v>
      </c>
      <c r="I159" s="44">
        <v>0</v>
      </c>
      <c r="J159" s="44">
        <v>0</v>
      </c>
      <c r="K159" s="44">
        <v>0</v>
      </c>
      <c r="L159" s="44">
        <v>0</v>
      </c>
      <c r="M159" s="44">
        <v>1166.528</v>
      </c>
      <c r="N159" s="44">
        <v>-220.38259</v>
      </c>
      <c r="O159" s="44">
        <v>0</v>
      </c>
      <c r="P159" s="44">
        <v>0</v>
      </c>
      <c r="Q159" s="44">
        <v>0</v>
      </c>
      <c r="R159" s="44">
        <v>-16505.4126</v>
      </c>
      <c r="S159" s="44">
        <v>0</v>
      </c>
      <c r="T159" s="44">
        <v>-8.03923</v>
      </c>
      <c r="U159" s="44">
        <v>0</v>
      </c>
      <c r="V159" s="44">
        <v>-0.76104</v>
      </c>
      <c r="W159" s="44">
        <v>100.47702</v>
      </c>
      <c r="X159" s="44">
        <v>-8599.81771</v>
      </c>
      <c r="Y159" s="44">
        <v>0</v>
      </c>
      <c r="Z159" s="106">
        <v>819.436249999997</v>
      </c>
      <c r="AA159" s="44">
        <v>0</v>
      </c>
      <c r="AB159" s="44">
        <v>0</v>
      </c>
      <c r="AC159" s="112">
        <v>819.436249999997</v>
      </c>
      <c r="AD159" s="44">
        <v>0</v>
      </c>
      <c r="AE159" s="44">
        <v>0</v>
      </c>
      <c r="AF159" s="44">
        <v>0</v>
      </c>
      <c r="AG159" s="44">
        <v>0</v>
      </c>
      <c r="AH159" s="44">
        <v>0</v>
      </c>
      <c r="AI159" s="44">
        <v>0</v>
      </c>
      <c r="AJ159" s="44">
        <v>819.436249999997</v>
      </c>
      <c r="AK159" s="44">
        <v>0</v>
      </c>
      <c r="AL159" s="44">
        <v>0</v>
      </c>
      <c r="AM159" s="44">
        <v>0</v>
      </c>
      <c r="AN159" s="44">
        <v>0</v>
      </c>
      <c r="AO159" s="44">
        <v>0.0063</v>
      </c>
      <c r="AP159" s="45">
        <v>0</v>
      </c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</row>
    <row r="160" spans="1:56" ht="13.5" customHeight="1">
      <c r="A160" s="43">
        <v>143</v>
      </c>
      <c r="B160" s="22">
        <v>75</v>
      </c>
      <c r="C160" s="23" t="s">
        <v>155</v>
      </c>
      <c r="D160" s="44">
        <v>40974.77933</v>
      </c>
      <c r="E160" s="44">
        <v>-6416.21168</v>
      </c>
      <c r="F160" s="44">
        <v>34558.56765</v>
      </c>
      <c r="G160" s="44">
        <v>5152.93221</v>
      </c>
      <c r="H160" s="44">
        <v>-3443.47809</v>
      </c>
      <c r="I160" s="44">
        <v>20.71534</v>
      </c>
      <c r="J160" s="44">
        <v>0</v>
      </c>
      <c r="K160" s="44">
        <v>0</v>
      </c>
      <c r="L160" s="44">
        <v>0</v>
      </c>
      <c r="M160" s="44">
        <v>3248.82716</v>
      </c>
      <c r="N160" s="44">
        <v>534.11256</v>
      </c>
      <c r="O160" s="44">
        <v>0</v>
      </c>
      <c r="P160" s="44">
        <v>-91.83468</v>
      </c>
      <c r="Q160" s="44">
        <v>0</v>
      </c>
      <c r="R160" s="44">
        <v>-4682.54481</v>
      </c>
      <c r="S160" s="44">
        <v>9.35101</v>
      </c>
      <c r="T160" s="44">
        <v>0</v>
      </c>
      <c r="U160" s="44">
        <v>0</v>
      </c>
      <c r="V160" s="44">
        <v>140</v>
      </c>
      <c r="W160" s="44">
        <v>560.2407</v>
      </c>
      <c r="X160" s="44">
        <v>-30352.59879</v>
      </c>
      <c r="Y160" s="44">
        <v>0</v>
      </c>
      <c r="Z160" s="106">
        <v>5654.29026000001</v>
      </c>
      <c r="AA160" s="44">
        <v>-1240.68548</v>
      </c>
      <c r="AB160" s="44">
        <v>0</v>
      </c>
      <c r="AC160" s="112">
        <v>4413.60478000001</v>
      </c>
      <c r="AD160" s="44">
        <v>0</v>
      </c>
      <c r="AE160" s="44">
        <v>0</v>
      </c>
      <c r="AF160" s="44">
        <v>0</v>
      </c>
      <c r="AG160" s="44">
        <v>0</v>
      </c>
      <c r="AH160" s="44">
        <v>0</v>
      </c>
      <c r="AI160" s="44">
        <v>0</v>
      </c>
      <c r="AJ160" s="44">
        <v>4413.60478000001</v>
      </c>
      <c r="AK160" s="44">
        <v>0.00416</v>
      </c>
      <c r="AL160" s="44">
        <v>0</v>
      </c>
      <c r="AM160" s="44">
        <v>0</v>
      </c>
      <c r="AN160" s="44">
        <v>0</v>
      </c>
      <c r="AO160" s="44">
        <v>0.00416</v>
      </c>
      <c r="AP160" s="45">
        <v>0</v>
      </c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</row>
    <row r="161" spans="1:56" ht="13.5" customHeight="1">
      <c r="A161" s="43">
        <v>144</v>
      </c>
      <c r="B161" s="22">
        <v>76</v>
      </c>
      <c r="C161" s="23" t="s">
        <v>120</v>
      </c>
      <c r="D161" s="44">
        <v>12445.20097</v>
      </c>
      <c r="E161" s="44">
        <v>-6607.09617</v>
      </c>
      <c r="F161" s="44">
        <v>5838.1048</v>
      </c>
      <c r="G161" s="44">
        <v>12218.34838</v>
      </c>
      <c r="H161" s="44">
        <v>-9336.27047</v>
      </c>
      <c r="I161" s="44">
        <v>0</v>
      </c>
      <c r="J161" s="44">
        <v>0</v>
      </c>
      <c r="K161" s="44">
        <v>0</v>
      </c>
      <c r="L161" s="44">
        <v>0</v>
      </c>
      <c r="M161" s="44">
        <v>78.08676</v>
      </c>
      <c r="N161" s="44">
        <v>3318.98009</v>
      </c>
      <c r="O161" s="44">
        <v>0</v>
      </c>
      <c r="P161" s="44">
        <v>0</v>
      </c>
      <c r="Q161" s="44">
        <v>0</v>
      </c>
      <c r="R161" s="44">
        <v>-1836.0158</v>
      </c>
      <c r="S161" s="44">
        <v>-56.87603</v>
      </c>
      <c r="T161" s="44">
        <v>0</v>
      </c>
      <c r="U161" s="44">
        <v>0</v>
      </c>
      <c r="V161" s="44">
        <v>0</v>
      </c>
      <c r="W161" s="44">
        <v>3278.91473</v>
      </c>
      <c r="X161" s="44">
        <v>-13473.70676</v>
      </c>
      <c r="Y161" s="44">
        <v>0</v>
      </c>
      <c r="Z161" s="106">
        <v>29.5657000000028</v>
      </c>
      <c r="AA161" s="44">
        <v>-12.05111</v>
      </c>
      <c r="AB161" s="44">
        <v>0</v>
      </c>
      <c r="AC161" s="112">
        <v>17.5145900000028</v>
      </c>
      <c r="AD161" s="44">
        <v>0</v>
      </c>
      <c r="AE161" s="44">
        <v>0</v>
      </c>
      <c r="AF161" s="44">
        <v>0</v>
      </c>
      <c r="AG161" s="44">
        <v>0</v>
      </c>
      <c r="AH161" s="44">
        <v>0</v>
      </c>
      <c r="AI161" s="44">
        <v>0</v>
      </c>
      <c r="AJ161" s="44">
        <v>17.5145900000028</v>
      </c>
      <c r="AK161" s="44">
        <v>0</v>
      </c>
      <c r="AL161" s="44">
        <v>0</v>
      </c>
      <c r="AM161" s="44">
        <v>0</v>
      </c>
      <c r="AN161" s="44">
        <v>0</v>
      </c>
      <c r="AO161" s="44">
        <v>0</v>
      </c>
      <c r="AP161" s="45">
        <v>0</v>
      </c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</row>
    <row r="162" spans="1:56" ht="13.5" customHeight="1">
      <c r="A162" s="43">
        <v>145</v>
      </c>
      <c r="B162" s="22">
        <v>77</v>
      </c>
      <c r="C162" s="23" t="s">
        <v>127</v>
      </c>
      <c r="D162" s="44">
        <v>51179.4831</v>
      </c>
      <c r="E162" s="44">
        <v>-6237.22674</v>
      </c>
      <c r="F162" s="44">
        <v>44942.25636</v>
      </c>
      <c r="G162" s="44">
        <v>26813.73329</v>
      </c>
      <c r="H162" s="44">
        <v>-9810.91608</v>
      </c>
      <c r="I162" s="44">
        <v>0</v>
      </c>
      <c r="J162" s="44">
        <v>0</v>
      </c>
      <c r="K162" s="44">
        <v>0</v>
      </c>
      <c r="L162" s="44">
        <v>0</v>
      </c>
      <c r="M162" s="44">
        <v>3691.81617</v>
      </c>
      <c r="N162" s="44">
        <v>2114.20309</v>
      </c>
      <c r="O162" s="44">
        <v>0</v>
      </c>
      <c r="P162" s="44">
        <v>0</v>
      </c>
      <c r="Q162" s="44">
        <v>0</v>
      </c>
      <c r="R162" s="44">
        <v>-91061.80201</v>
      </c>
      <c r="S162" s="44">
        <v>-14592.45639</v>
      </c>
      <c r="T162" s="44">
        <v>0</v>
      </c>
      <c r="U162" s="44">
        <v>0</v>
      </c>
      <c r="V162" s="44">
        <v>24601.96976</v>
      </c>
      <c r="W162" s="44">
        <v>107.20622</v>
      </c>
      <c r="X162" s="44">
        <v>-38272.25431</v>
      </c>
      <c r="Y162" s="44">
        <v>0</v>
      </c>
      <c r="Z162" s="106">
        <v>-51466.2439</v>
      </c>
      <c r="AA162" s="44">
        <v>-637.22504</v>
      </c>
      <c r="AB162" s="44">
        <v>0</v>
      </c>
      <c r="AC162" s="112">
        <v>-52103.46894</v>
      </c>
      <c r="AD162" s="44">
        <v>0</v>
      </c>
      <c r="AE162" s="44">
        <v>0</v>
      </c>
      <c r="AF162" s="44">
        <v>0</v>
      </c>
      <c r="AG162" s="44">
        <v>0</v>
      </c>
      <c r="AH162" s="44">
        <v>0</v>
      </c>
      <c r="AI162" s="44">
        <v>0</v>
      </c>
      <c r="AJ162" s="44">
        <v>-52103.46894</v>
      </c>
      <c r="AK162" s="44">
        <v>-0.00136</v>
      </c>
      <c r="AL162" s="44">
        <v>-0.00136</v>
      </c>
      <c r="AM162" s="44">
        <v>0</v>
      </c>
      <c r="AN162" s="44">
        <v>0</v>
      </c>
      <c r="AO162" s="44">
        <v>-0.00136</v>
      </c>
      <c r="AP162" s="45">
        <v>-0.00136</v>
      </c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</row>
    <row r="163" spans="1:56" ht="13.5" customHeight="1">
      <c r="A163" s="43">
        <v>146</v>
      </c>
      <c r="B163" s="22">
        <v>78</v>
      </c>
      <c r="C163" s="33" t="s">
        <v>193</v>
      </c>
      <c r="D163" s="44">
        <v>15447.5832</v>
      </c>
      <c r="E163" s="44">
        <v>-6697.67366</v>
      </c>
      <c r="F163" s="44">
        <v>8749.90954</v>
      </c>
      <c r="G163" s="44">
        <v>284.7145</v>
      </c>
      <c r="H163" s="44">
        <v>-66.16136</v>
      </c>
      <c r="I163" s="44">
        <v>0</v>
      </c>
      <c r="J163" s="44">
        <v>0</v>
      </c>
      <c r="K163" s="44">
        <v>0</v>
      </c>
      <c r="L163" s="44">
        <v>948.99911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-969.51239</v>
      </c>
      <c r="S163" s="44">
        <v>-0.2</v>
      </c>
      <c r="T163" s="44">
        <v>0</v>
      </c>
      <c r="U163" s="44">
        <v>0</v>
      </c>
      <c r="V163" s="44">
        <v>-420</v>
      </c>
      <c r="W163" s="44">
        <v>0</v>
      </c>
      <c r="X163" s="44">
        <v>-5954.64381</v>
      </c>
      <c r="Y163" s="44">
        <v>0</v>
      </c>
      <c r="Z163" s="106">
        <v>2573.10559</v>
      </c>
      <c r="AA163" s="44">
        <v>-5.49812</v>
      </c>
      <c r="AB163" s="44">
        <v>0</v>
      </c>
      <c r="AC163" s="112">
        <v>2567.60747</v>
      </c>
      <c r="AD163" s="44">
        <v>0</v>
      </c>
      <c r="AE163" s="44">
        <v>0</v>
      </c>
      <c r="AF163" s="44">
        <v>0</v>
      </c>
      <c r="AG163" s="44">
        <v>0</v>
      </c>
      <c r="AH163" s="44">
        <v>0</v>
      </c>
      <c r="AI163" s="44">
        <v>0</v>
      </c>
      <c r="AJ163" s="44">
        <v>2567.60747</v>
      </c>
      <c r="AK163" s="44">
        <v>2E-05</v>
      </c>
      <c r="AL163" s="44">
        <v>2E-05</v>
      </c>
      <c r="AM163" s="44">
        <v>0</v>
      </c>
      <c r="AN163" s="44">
        <v>0</v>
      </c>
      <c r="AO163" s="44">
        <v>2E-05</v>
      </c>
      <c r="AP163" s="45">
        <v>2E-05</v>
      </c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</row>
    <row r="164" spans="1:56" ht="13.5" customHeight="1">
      <c r="A164" s="43">
        <v>147</v>
      </c>
      <c r="B164" s="22">
        <v>79</v>
      </c>
      <c r="C164" s="30" t="s">
        <v>198</v>
      </c>
      <c r="D164" s="44">
        <v>8248.70764</v>
      </c>
      <c r="E164" s="44">
        <v>-2843.1759</v>
      </c>
      <c r="F164" s="44">
        <v>5405.53174</v>
      </c>
      <c r="G164" s="44">
        <v>651.86218</v>
      </c>
      <c r="H164" s="44">
        <v>-54.83586</v>
      </c>
      <c r="I164" s="44">
        <v>436.72149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-34.40706</v>
      </c>
      <c r="S164" s="44">
        <v>0</v>
      </c>
      <c r="T164" s="44">
        <v>0</v>
      </c>
      <c r="U164" s="44">
        <v>0</v>
      </c>
      <c r="V164" s="44">
        <v>0</v>
      </c>
      <c r="W164" s="44">
        <v>318.50962</v>
      </c>
      <c r="X164" s="44">
        <v>-5726.09807</v>
      </c>
      <c r="Y164" s="44">
        <v>0</v>
      </c>
      <c r="Z164" s="106">
        <v>997.284039999998</v>
      </c>
      <c r="AA164" s="44">
        <v>-111.6599</v>
      </c>
      <c r="AB164" s="44">
        <v>0</v>
      </c>
      <c r="AC164" s="112">
        <v>885.624139999998</v>
      </c>
      <c r="AD164" s="44">
        <v>0</v>
      </c>
      <c r="AE164" s="44">
        <v>0</v>
      </c>
      <c r="AF164" s="44">
        <v>0</v>
      </c>
      <c r="AG164" s="44">
        <v>0</v>
      </c>
      <c r="AH164" s="44">
        <v>0</v>
      </c>
      <c r="AI164" s="44">
        <v>0</v>
      </c>
      <c r="AJ164" s="44">
        <v>885.624139999998</v>
      </c>
      <c r="AK164" s="44">
        <v>0</v>
      </c>
      <c r="AL164" s="44">
        <v>0</v>
      </c>
      <c r="AM164" s="44">
        <v>0</v>
      </c>
      <c r="AN164" s="44">
        <v>0</v>
      </c>
      <c r="AO164" s="44">
        <v>0</v>
      </c>
      <c r="AP164" s="45">
        <v>0</v>
      </c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</row>
    <row r="165" spans="1:56" ht="13.5" customHeight="1">
      <c r="A165" s="43">
        <v>148</v>
      </c>
      <c r="B165" s="22">
        <v>80</v>
      </c>
      <c r="C165" s="23" t="s">
        <v>163</v>
      </c>
      <c r="D165" s="44">
        <v>121557.40427</v>
      </c>
      <c r="E165" s="44">
        <v>-40633.23248</v>
      </c>
      <c r="F165" s="44">
        <v>80924.17179</v>
      </c>
      <c r="G165" s="44">
        <v>29498.98639</v>
      </c>
      <c r="H165" s="44">
        <v>-5915.84493</v>
      </c>
      <c r="I165" s="44">
        <v>342.216</v>
      </c>
      <c r="J165" s="44">
        <v>0</v>
      </c>
      <c r="K165" s="44">
        <v>12641.51418</v>
      </c>
      <c r="L165" s="44">
        <v>0</v>
      </c>
      <c r="M165" s="44">
        <v>4171.60008</v>
      </c>
      <c r="N165" s="44">
        <v>-6478.92515</v>
      </c>
      <c r="O165" s="44">
        <v>0</v>
      </c>
      <c r="P165" s="44">
        <v>0</v>
      </c>
      <c r="Q165" s="44">
        <v>0</v>
      </c>
      <c r="R165" s="44">
        <v>-423948.28245</v>
      </c>
      <c r="S165" s="44">
        <v>-1524.41006</v>
      </c>
      <c r="T165" s="44">
        <v>0</v>
      </c>
      <c r="U165" s="44">
        <v>0</v>
      </c>
      <c r="V165" s="44">
        <v>230.90003</v>
      </c>
      <c r="W165" s="44">
        <v>2235.64307</v>
      </c>
      <c r="X165" s="44">
        <v>-18203.65058</v>
      </c>
      <c r="Y165" s="44">
        <v>0</v>
      </c>
      <c r="Z165" s="106">
        <v>-326026.08163</v>
      </c>
      <c r="AA165" s="44">
        <v>-596.708</v>
      </c>
      <c r="AB165" s="44">
        <v>0</v>
      </c>
      <c r="AC165" s="112">
        <v>-326622.78963</v>
      </c>
      <c r="AD165" s="44">
        <v>0</v>
      </c>
      <c r="AE165" s="44">
        <v>0</v>
      </c>
      <c r="AF165" s="44">
        <v>0</v>
      </c>
      <c r="AG165" s="44">
        <v>0</v>
      </c>
      <c r="AH165" s="44">
        <v>0</v>
      </c>
      <c r="AI165" s="44">
        <v>0</v>
      </c>
      <c r="AJ165" s="44">
        <v>-326622.78963</v>
      </c>
      <c r="AK165" s="44">
        <v>-1.03362</v>
      </c>
      <c r="AL165" s="44">
        <v>-1.03362</v>
      </c>
      <c r="AM165" s="44">
        <v>0</v>
      </c>
      <c r="AN165" s="44">
        <v>0</v>
      </c>
      <c r="AO165" s="44">
        <v>-1.03362</v>
      </c>
      <c r="AP165" s="45">
        <v>-1.03362</v>
      </c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</row>
    <row r="166" spans="1:56" ht="13.5" customHeight="1">
      <c r="A166" s="43">
        <v>149</v>
      </c>
      <c r="B166" s="22">
        <v>81</v>
      </c>
      <c r="C166" s="23" t="s">
        <v>167</v>
      </c>
      <c r="D166" s="44">
        <v>28118.39836</v>
      </c>
      <c r="E166" s="44">
        <v>-15945.54967</v>
      </c>
      <c r="F166" s="44">
        <v>12172.84869</v>
      </c>
      <c r="G166" s="44">
        <v>813.48716</v>
      </c>
      <c r="H166" s="44">
        <v>-43.13735</v>
      </c>
      <c r="I166" s="44">
        <v>1.30111</v>
      </c>
      <c r="J166" s="44">
        <v>0</v>
      </c>
      <c r="K166" s="44">
        <v>1.12522</v>
      </c>
      <c r="L166" s="44">
        <v>0</v>
      </c>
      <c r="M166" s="44">
        <v>213.15502</v>
      </c>
      <c r="N166" s="44">
        <v>1754.38877</v>
      </c>
      <c r="O166" s="44">
        <v>0</v>
      </c>
      <c r="P166" s="44">
        <v>-5.55986</v>
      </c>
      <c r="Q166" s="44">
        <v>0</v>
      </c>
      <c r="R166" s="44">
        <v>-3645.91787</v>
      </c>
      <c r="S166" s="44">
        <v>-7.01903</v>
      </c>
      <c r="T166" s="44">
        <v>0</v>
      </c>
      <c r="U166" s="44">
        <v>0</v>
      </c>
      <c r="V166" s="44">
        <v>0</v>
      </c>
      <c r="W166" s="44">
        <v>474.05139</v>
      </c>
      <c r="X166" s="44">
        <v>-11614.77013</v>
      </c>
      <c r="Y166" s="44">
        <v>0</v>
      </c>
      <c r="Z166" s="106">
        <v>113.953119999998</v>
      </c>
      <c r="AA166" s="44">
        <v>-105.32514</v>
      </c>
      <c r="AB166" s="44">
        <v>0</v>
      </c>
      <c r="AC166" s="112">
        <v>8.6279799999983</v>
      </c>
      <c r="AD166" s="44">
        <v>0</v>
      </c>
      <c r="AE166" s="44">
        <v>0</v>
      </c>
      <c r="AF166" s="44">
        <v>0</v>
      </c>
      <c r="AG166" s="44">
        <v>0</v>
      </c>
      <c r="AH166" s="44">
        <v>0</v>
      </c>
      <c r="AI166" s="44">
        <v>0</v>
      </c>
      <c r="AJ166" s="44">
        <v>8.6279799999983</v>
      </c>
      <c r="AK166" s="44">
        <v>0</v>
      </c>
      <c r="AL166" s="44">
        <v>0</v>
      </c>
      <c r="AM166" s="44">
        <v>0</v>
      </c>
      <c r="AN166" s="44">
        <v>0</v>
      </c>
      <c r="AO166" s="44">
        <v>0</v>
      </c>
      <c r="AP166" s="45">
        <v>0</v>
      </c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</row>
    <row r="167" spans="1:56" ht="13.5" customHeight="1">
      <c r="A167" s="43">
        <v>150</v>
      </c>
      <c r="B167" s="22">
        <v>82</v>
      </c>
      <c r="C167" s="30" t="s">
        <v>182</v>
      </c>
      <c r="D167" s="44">
        <v>25822.36391</v>
      </c>
      <c r="E167" s="44">
        <v>-1702.19282</v>
      </c>
      <c r="F167" s="44">
        <v>24120.17109</v>
      </c>
      <c r="G167" s="44">
        <v>1336.10423</v>
      </c>
      <c r="H167" s="44">
        <v>-107.1863</v>
      </c>
      <c r="I167" s="44">
        <v>0</v>
      </c>
      <c r="J167" s="44">
        <v>0</v>
      </c>
      <c r="K167" s="44">
        <v>-6.43823</v>
      </c>
      <c r="L167" s="44">
        <v>0</v>
      </c>
      <c r="M167" s="44">
        <v>807.81686</v>
      </c>
      <c r="N167" s="44">
        <v>1885.96031</v>
      </c>
      <c r="O167" s="44">
        <v>0</v>
      </c>
      <c r="P167" s="44">
        <v>0</v>
      </c>
      <c r="Q167" s="44">
        <v>0</v>
      </c>
      <c r="R167" s="44">
        <v>-11490.65305</v>
      </c>
      <c r="S167" s="44">
        <v>0</v>
      </c>
      <c r="T167" s="44">
        <v>0</v>
      </c>
      <c r="U167" s="44">
        <v>0</v>
      </c>
      <c r="V167" s="44">
        <v>3.3453</v>
      </c>
      <c r="W167" s="44">
        <v>239.11058</v>
      </c>
      <c r="X167" s="44">
        <v>-16109.36112</v>
      </c>
      <c r="Y167" s="44">
        <v>0</v>
      </c>
      <c r="Z167" s="106">
        <v>678.869669999998</v>
      </c>
      <c r="AA167" s="44">
        <v>-230.201</v>
      </c>
      <c r="AB167" s="44">
        <v>0</v>
      </c>
      <c r="AC167" s="112">
        <v>448.668669999998</v>
      </c>
      <c r="AD167" s="44">
        <v>0</v>
      </c>
      <c r="AE167" s="44">
        <v>0</v>
      </c>
      <c r="AF167" s="44">
        <v>0</v>
      </c>
      <c r="AG167" s="44">
        <v>0</v>
      </c>
      <c r="AH167" s="44">
        <v>0</v>
      </c>
      <c r="AI167" s="44">
        <v>0</v>
      </c>
      <c r="AJ167" s="44">
        <v>448.668669999998</v>
      </c>
      <c r="AK167" s="44">
        <v>0.00374</v>
      </c>
      <c r="AL167" s="44">
        <v>0.00374</v>
      </c>
      <c r="AM167" s="44">
        <v>0</v>
      </c>
      <c r="AN167" s="44">
        <v>0</v>
      </c>
      <c r="AO167" s="44">
        <v>0.00374</v>
      </c>
      <c r="AP167" s="45">
        <v>0.00374</v>
      </c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</row>
    <row r="168" spans="1:56" ht="13.5" customHeight="1">
      <c r="A168" s="43">
        <v>151</v>
      </c>
      <c r="B168" s="22">
        <v>83</v>
      </c>
      <c r="C168" s="30" t="s">
        <v>173</v>
      </c>
      <c r="D168" s="44">
        <v>35917.1032</v>
      </c>
      <c r="E168" s="44">
        <v>-11196.74657</v>
      </c>
      <c r="F168" s="44">
        <v>24720.35663</v>
      </c>
      <c r="G168" s="44">
        <v>1200.59406</v>
      </c>
      <c r="H168" s="44">
        <v>-156.68765</v>
      </c>
      <c r="I168" s="44">
        <v>0</v>
      </c>
      <c r="J168" s="44">
        <v>0</v>
      </c>
      <c r="K168" s="44">
        <v>0</v>
      </c>
      <c r="L168" s="44">
        <v>-17.1054</v>
      </c>
      <c r="M168" s="44">
        <v>201.24578</v>
      </c>
      <c r="N168" s="44">
        <v>-2253.19433</v>
      </c>
      <c r="O168" s="44">
        <v>0</v>
      </c>
      <c r="P168" s="44">
        <v>0</v>
      </c>
      <c r="Q168" s="44">
        <v>0</v>
      </c>
      <c r="R168" s="44">
        <v>198.27504</v>
      </c>
      <c r="S168" s="44">
        <v>0</v>
      </c>
      <c r="T168" s="44">
        <v>0</v>
      </c>
      <c r="U168" s="44">
        <v>0</v>
      </c>
      <c r="V168" s="44">
        <v>182.82575</v>
      </c>
      <c r="W168" s="44">
        <v>1024.81567</v>
      </c>
      <c r="X168" s="44">
        <v>-23995.99764</v>
      </c>
      <c r="Y168" s="44">
        <v>0</v>
      </c>
      <c r="Z168" s="106">
        <v>1105.12791</v>
      </c>
      <c r="AA168" s="44">
        <v>-113.255</v>
      </c>
      <c r="AB168" s="44">
        <v>0</v>
      </c>
      <c r="AC168" s="112">
        <v>991.872909999996</v>
      </c>
      <c r="AD168" s="44">
        <v>3102.642</v>
      </c>
      <c r="AE168" s="44">
        <v>0</v>
      </c>
      <c r="AF168" s="44">
        <v>0</v>
      </c>
      <c r="AG168" s="44">
        <v>0</v>
      </c>
      <c r="AH168" s="44">
        <v>-310.2642</v>
      </c>
      <c r="AI168" s="44">
        <v>2792.3778</v>
      </c>
      <c r="AJ168" s="44">
        <v>3784.25071</v>
      </c>
      <c r="AK168" s="44">
        <v>1E-05</v>
      </c>
      <c r="AL168" s="44">
        <v>1E-05</v>
      </c>
      <c r="AM168" s="44">
        <v>0</v>
      </c>
      <c r="AN168" s="44">
        <v>0</v>
      </c>
      <c r="AO168" s="44">
        <v>1E-05</v>
      </c>
      <c r="AP168" s="45">
        <v>1E-05</v>
      </c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</row>
    <row r="169" spans="1:56" ht="13.5" customHeight="1">
      <c r="A169" s="43">
        <v>152</v>
      </c>
      <c r="B169" s="22">
        <v>84</v>
      </c>
      <c r="C169" s="30" t="s">
        <v>196</v>
      </c>
      <c r="D169" s="44">
        <v>22898.02935</v>
      </c>
      <c r="E169" s="44">
        <v>-1842.98346</v>
      </c>
      <c r="F169" s="44">
        <v>21055.04589</v>
      </c>
      <c r="G169" s="44">
        <v>509.69648</v>
      </c>
      <c r="H169" s="44">
        <v>-27.60829</v>
      </c>
      <c r="I169" s="44">
        <v>0</v>
      </c>
      <c r="J169" s="44">
        <v>0</v>
      </c>
      <c r="K169" s="44">
        <v>9.05236</v>
      </c>
      <c r="L169" s="44">
        <v>0</v>
      </c>
      <c r="M169" s="44">
        <v>-48.9667</v>
      </c>
      <c r="N169" s="44">
        <v>1792.08433</v>
      </c>
      <c r="O169" s="44">
        <v>0</v>
      </c>
      <c r="P169" s="44">
        <v>0</v>
      </c>
      <c r="Q169" s="44">
        <v>0</v>
      </c>
      <c r="R169" s="44">
        <v>-9540.94649</v>
      </c>
      <c r="S169" s="44">
        <v>5.1855</v>
      </c>
      <c r="T169" s="44">
        <v>0</v>
      </c>
      <c r="U169" s="44">
        <v>0</v>
      </c>
      <c r="V169" s="44">
        <v>0</v>
      </c>
      <c r="W169" s="44">
        <v>0.58324</v>
      </c>
      <c r="X169" s="44">
        <v>-12580.37077</v>
      </c>
      <c r="Y169" s="44">
        <v>0</v>
      </c>
      <c r="Z169" s="106">
        <v>1173.75555</v>
      </c>
      <c r="AA169" s="44">
        <v>-3.01852</v>
      </c>
      <c r="AB169" s="44">
        <v>0</v>
      </c>
      <c r="AC169" s="112">
        <v>1170.73703</v>
      </c>
      <c r="AD169" s="44">
        <v>0</v>
      </c>
      <c r="AE169" s="44">
        <v>0</v>
      </c>
      <c r="AF169" s="44">
        <v>0</v>
      </c>
      <c r="AG169" s="44">
        <v>0</v>
      </c>
      <c r="AH169" s="44">
        <v>0</v>
      </c>
      <c r="AI169" s="44">
        <v>0</v>
      </c>
      <c r="AJ169" s="44">
        <v>1170.73703</v>
      </c>
      <c r="AK169" s="44">
        <v>9E-05</v>
      </c>
      <c r="AL169" s="44">
        <v>9E-05</v>
      </c>
      <c r="AM169" s="44">
        <v>0</v>
      </c>
      <c r="AN169" s="44">
        <v>0</v>
      </c>
      <c r="AO169" s="44">
        <v>9E-05</v>
      </c>
      <c r="AP169" s="45">
        <v>9E-05</v>
      </c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</row>
    <row r="170" spans="1:56" ht="13.5" customHeight="1">
      <c r="A170" s="43">
        <v>153</v>
      </c>
      <c r="B170" s="22">
        <v>85</v>
      </c>
      <c r="C170" s="23" t="s">
        <v>143</v>
      </c>
      <c r="D170" s="44">
        <v>5384.54735</v>
      </c>
      <c r="E170" s="44">
        <v>-1583.71141</v>
      </c>
      <c r="F170" s="44">
        <v>3800.83594</v>
      </c>
      <c r="G170" s="44">
        <v>4437.98446</v>
      </c>
      <c r="H170" s="44">
        <v>-1760.36018</v>
      </c>
      <c r="I170" s="44">
        <v>0</v>
      </c>
      <c r="J170" s="44">
        <v>0</v>
      </c>
      <c r="K170" s="44">
        <v>0</v>
      </c>
      <c r="L170" s="44">
        <v>0</v>
      </c>
      <c r="M170" s="44">
        <v>2034.61246</v>
      </c>
      <c r="N170" s="44">
        <v>-4158.25191</v>
      </c>
      <c r="O170" s="44">
        <v>0</v>
      </c>
      <c r="P170" s="44">
        <v>0</v>
      </c>
      <c r="Q170" s="44">
        <v>0</v>
      </c>
      <c r="R170" s="44">
        <v>3610.23376</v>
      </c>
      <c r="S170" s="44">
        <v>3.92807000000005</v>
      </c>
      <c r="T170" s="44">
        <v>0</v>
      </c>
      <c r="U170" s="44">
        <v>0</v>
      </c>
      <c r="V170" s="44">
        <v>9.16385</v>
      </c>
      <c r="W170" s="44">
        <v>6349.83019</v>
      </c>
      <c r="X170" s="44">
        <v>-13169.55435</v>
      </c>
      <c r="Y170" s="44">
        <v>0</v>
      </c>
      <c r="Z170" s="106">
        <v>1158.42229</v>
      </c>
      <c r="AA170" s="44">
        <v>-737.16777</v>
      </c>
      <c r="AB170" s="44">
        <v>0</v>
      </c>
      <c r="AC170" s="112">
        <v>421.25452</v>
      </c>
      <c r="AD170" s="44">
        <v>0</v>
      </c>
      <c r="AE170" s="44">
        <v>0</v>
      </c>
      <c r="AF170" s="44">
        <v>0</v>
      </c>
      <c r="AG170" s="44">
        <v>0</v>
      </c>
      <c r="AH170" s="44">
        <v>0</v>
      </c>
      <c r="AI170" s="44">
        <v>0</v>
      </c>
      <c r="AJ170" s="44">
        <v>421.25452</v>
      </c>
      <c r="AK170" s="44">
        <v>0</v>
      </c>
      <c r="AL170" s="44">
        <v>0</v>
      </c>
      <c r="AM170" s="44">
        <v>0</v>
      </c>
      <c r="AN170" s="44">
        <v>0</v>
      </c>
      <c r="AO170" s="44">
        <v>0</v>
      </c>
      <c r="AP170" s="45">
        <v>0</v>
      </c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</row>
    <row r="171" spans="1:56" ht="13.5" customHeight="1">
      <c r="A171" s="43">
        <v>154</v>
      </c>
      <c r="B171" s="22">
        <v>86</v>
      </c>
      <c r="C171" s="32" t="s">
        <v>189</v>
      </c>
      <c r="D171" s="44">
        <v>16666.36171</v>
      </c>
      <c r="E171" s="44">
        <v>-480.53566</v>
      </c>
      <c r="F171" s="44">
        <v>16185.82605</v>
      </c>
      <c r="G171" s="44">
        <v>258.13578</v>
      </c>
      <c r="H171" s="44">
        <v>-93.81316</v>
      </c>
      <c r="I171" s="44">
        <v>0</v>
      </c>
      <c r="J171" s="44">
        <v>0</v>
      </c>
      <c r="K171" s="44">
        <v>0</v>
      </c>
      <c r="L171" s="44">
        <v>-301.97336</v>
      </c>
      <c r="M171" s="44">
        <v>-3.81325</v>
      </c>
      <c r="N171" s="44">
        <v>-284.77689</v>
      </c>
      <c r="O171" s="44">
        <v>0</v>
      </c>
      <c r="P171" s="44">
        <v>0</v>
      </c>
      <c r="Q171" s="44">
        <v>0</v>
      </c>
      <c r="R171" s="44">
        <v>-2961.15471</v>
      </c>
      <c r="S171" s="44">
        <v>-28.39897</v>
      </c>
      <c r="T171" s="44">
        <v>0</v>
      </c>
      <c r="U171" s="44">
        <v>0</v>
      </c>
      <c r="V171" s="44">
        <v>0</v>
      </c>
      <c r="W171" s="44">
        <v>3.85993</v>
      </c>
      <c r="X171" s="44">
        <v>-12242.6231</v>
      </c>
      <c r="Y171" s="44">
        <v>0</v>
      </c>
      <c r="Z171" s="106">
        <v>531.268320000003</v>
      </c>
      <c r="AA171" s="44">
        <v>-297.41635</v>
      </c>
      <c r="AB171" s="44">
        <v>0</v>
      </c>
      <c r="AC171" s="112">
        <v>233.851970000003</v>
      </c>
      <c r="AD171" s="44">
        <v>9508.0934</v>
      </c>
      <c r="AE171" s="44">
        <v>0</v>
      </c>
      <c r="AF171" s="44">
        <v>0</v>
      </c>
      <c r="AG171" s="44">
        <v>0</v>
      </c>
      <c r="AH171" s="44">
        <v>-1905.65941</v>
      </c>
      <c r="AI171" s="44">
        <v>7602.43399</v>
      </c>
      <c r="AJ171" s="44">
        <v>7836.28596</v>
      </c>
      <c r="AK171" s="44">
        <v>0.00192</v>
      </c>
      <c r="AL171" s="44">
        <v>0.00192</v>
      </c>
      <c r="AM171" s="44">
        <v>0</v>
      </c>
      <c r="AN171" s="44">
        <v>0</v>
      </c>
      <c r="AO171" s="44">
        <v>0.00192</v>
      </c>
      <c r="AP171" s="45">
        <v>0.00192</v>
      </c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</row>
    <row r="172" spans="1:56" ht="13.5" customHeight="1">
      <c r="A172" s="43">
        <v>155</v>
      </c>
      <c r="B172" s="22">
        <v>87</v>
      </c>
      <c r="C172" s="30" t="s">
        <v>195</v>
      </c>
      <c r="D172" s="44">
        <v>21415.32532</v>
      </c>
      <c r="E172" s="44">
        <v>-1470.97009</v>
      </c>
      <c r="F172" s="44">
        <v>19944.35523</v>
      </c>
      <c r="G172" s="44">
        <v>2.747</v>
      </c>
      <c r="H172" s="44">
        <v>-32.94599</v>
      </c>
      <c r="I172" s="44">
        <v>0</v>
      </c>
      <c r="J172" s="44">
        <v>0</v>
      </c>
      <c r="K172" s="44">
        <v>0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44">
        <v>27.0523</v>
      </c>
      <c r="T172" s="44">
        <v>0</v>
      </c>
      <c r="U172" s="44">
        <v>0</v>
      </c>
      <c r="V172" s="44">
        <v>0</v>
      </c>
      <c r="W172" s="44">
        <v>0</v>
      </c>
      <c r="X172" s="44">
        <v>-17776.6185</v>
      </c>
      <c r="Y172" s="44">
        <v>0</v>
      </c>
      <c r="Z172" s="106">
        <v>2164.59004</v>
      </c>
      <c r="AA172" s="44">
        <v>-29.602</v>
      </c>
      <c r="AB172" s="44">
        <v>0</v>
      </c>
      <c r="AC172" s="112">
        <v>2134.98804</v>
      </c>
      <c r="AD172" s="44">
        <v>0</v>
      </c>
      <c r="AE172" s="44">
        <v>0</v>
      </c>
      <c r="AF172" s="44">
        <v>0</v>
      </c>
      <c r="AG172" s="44">
        <v>0</v>
      </c>
      <c r="AH172" s="44">
        <v>0</v>
      </c>
      <c r="AI172" s="44">
        <v>0</v>
      </c>
      <c r="AJ172" s="44">
        <v>2134.98804</v>
      </c>
      <c r="AK172" s="44">
        <v>0</v>
      </c>
      <c r="AL172" s="44">
        <v>0</v>
      </c>
      <c r="AM172" s="44">
        <v>0</v>
      </c>
      <c r="AN172" s="44">
        <v>0</v>
      </c>
      <c r="AO172" s="44">
        <v>0</v>
      </c>
      <c r="AP172" s="45">
        <v>0</v>
      </c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</row>
    <row r="173" spans="1:56" ht="13.5" customHeight="1">
      <c r="A173" s="43">
        <v>156</v>
      </c>
      <c r="B173" s="22">
        <v>88</v>
      </c>
      <c r="C173" s="30" t="s">
        <v>197</v>
      </c>
      <c r="D173" s="44">
        <v>4073.20632</v>
      </c>
      <c r="E173" s="44">
        <v>0</v>
      </c>
      <c r="F173" s="44">
        <v>4073.20632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-958.63872</v>
      </c>
      <c r="S173" s="44">
        <v>0</v>
      </c>
      <c r="T173" s="44">
        <v>0</v>
      </c>
      <c r="U173" s="44">
        <v>0</v>
      </c>
      <c r="V173" s="44">
        <v>0</v>
      </c>
      <c r="W173" s="44">
        <v>0</v>
      </c>
      <c r="X173" s="44">
        <v>-3076.98951</v>
      </c>
      <c r="Y173" s="44">
        <v>0</v>
      </c>
      <c r="Z173" s="106">
        <v>37.57809</v>
      </c>
      <c r="AA173" s="44">
        <v>0</v>
      </c>
      <c r="AB173" s="44">
        <v>0</v>
      </c>
      <c r="AC173" s="112">
        <v>37.57809</v>
      </c>
      <c r="AD173" s="44">
        <v>0</v>
      </c>
      <c r="AE173" s="44">
        <v>0</v>
      </c>
      <c r="AF173" s="44">
        <v>0</v>
      </c>
      <c r="AG173" s="44">
        <v>0</v>
      </c>
      <c r="AH173" s="44">
        <v>0</v>
      </c>
      <c r="AI173" s="44">
        <v>0</v>
      </c>
      <c r="AJ173" s="44">
        <v>37.57809</v>
      </c>
      <c r="AK173" s="44">
        <v>0</v>
      </c>
      <c r="AL173" s="44">
        <v>0</v>
      </c>
      <c r="AM173" s="44">
        <v>0</v>
      </c>
      <c r="AN173" s="44">
        <v>0</v>
      </c>
      <c r="AO173" s="44">
        <v>0</v>
      </c>
      <c r="AP173" s="45">
        <v>0</v>
      </c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</row>
    <row r="174" spans="1:56" ht="13.5" customHeight="1">
      <c r="A174" s="43">
        <v>157</v>
      </c>
      <c r="B174" s="22">
        <v>89</v>
      </c>
      <c r="C174" s="23" t="s">
        <v>160</v>
      </c>
      <c r="D174" s="44">
        <v>8337.03705</v>
      </c>
      <c r="E174" s="44">
        <v>-1280.1758</v>
      </c>
      <c r="F174" s="44">
        <v>7056.86125</v>
      </c>
      <c r="G174" s="44">
        <v>92.30896</v>
      </c>
      <c r="H174" s="44">
        <v>-25.41957</v>
      </c>
      <c r="I174" s="44">
        <v>0</v>
      </c>
      <c r="J174" s="44">
        <v>0</v>
      </c>
      <c r="K174" s="44">
        <v>0</v>
      </c>
      <c r="L174" s="44">
        <v>0</v>
      </c>
      <c r="M174" s="44">
        <v>50.11579</v>
      </c>
      <c r="N174" s="44">
        <v>571.92891</v>
      </c>
      <c r="O174" s="44">
        <v>0</v>
      </c>
      <c r="P174" s="44">
        <v>0</v>
      </c>
      <c r="Q174" s="44">
        <v>0</v>
      </c>
      <c r="R174" s="44">
        <v>-10302.07554</v>
      </c>
      <c r="S174" s="44">
        <v>-86.1425</v>
      </c>
      <c r="T174" s="44">
        <v>0</v>
      </c>
      <c r="U174" s="44">
        <v>0</v>
      </c>
      <c r="V174" s="44">
        <v>18.601</v>
      </c>
      <c r="W174" s="44">
        <v>342.76815</v>
      </c>
      <c r="X174" s="44">
        <v>-8794.66708</v>
      </c>
      <c r="Y174" s="44">
        <v>0</v>
      </c>
      <c r="Z174" s="106">
        <v>-11075.72063</v>
      </c>
      <c r="AA174" s="44">
        <v>0</v>
      </c>
      <c r="AB174" s="44">
        <v>0</v>
      </c>
      <c r="AC174" s="112">
        <v>-11075.72063</v>
      </c>
      <c r="AD174" s="44">
        <v>0</v>
      </c>
      <c r="AE174" s="44">
        <v>0</v>
      </c>
      <c r="AF174" s="44">
        <v>0</v>
      </c>
      <c r="AG174" s="44">
        <v>0</v>
      </c>
      <c r="AH174" s="44">
        <v>0</v>
      </c>
      <c r="AI174" s="44">
        <v>0</v>
      </c>
      <c r="AJ174" s="44">
        <v>-11075.72063</v>
      </c>
      <c r="AK174" s="44">
        <v>-0.04694</v>
      </c>
      <c r="AL174" s="44">
        <v>-0.04694</v>
      </c>
      <c r="AM174" s="44">
        <v>0</v>
      </c>
      <c r="AN174" s="44">
        <v>0</v>
      </c>
      <c r="AO174" s="44">
        <v>-0.04694</v>
      </c>
      <c r="AP174" s="45">
        <v>-0.04694</v>
      </c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</row>
    <row r="175" spans="1:56" ht="13.5" customHeight="1">
      <c r="A175" s="43">
        <v>158</v>
      </c>
      <c r="B175" s="22">
        <v>90</v>
      </c>
      <c r="C175" s="32" t="s">
        <v>186</v>
      </c>
      <c r="D175" s="44">
        <v>53529.94614</v>
      </c>
      <c r="E175" s="44">
        <v>-20127.81911</v>
      </c>
      <c r="F175" s="44">
        <v>33402.12703</v>
      </c>
      <c r="G175" s="44">
        <v>11489.25827</v>
      </c>
      <c r="H175" s="44">
        <v>-3958.70298</v>
      </c>
      <c r="I175" s="44">
        <v>546.35</v>
      </c>
      <c r="J175" s="44">
        <v>0</v>
      </c>
      <c r="K175" s="44">
        <v>1550.75442</v>
      </c>
      <c r="L175" s="44">
        <v>0</v>
      </c>
      <c r="M175" s="44">
        <v>1020.07407</v>
      </c>
      <c r="N175" s="44">
        <v>5566.93065</v>
      </c>
      <c r="O175" s="44">
        <v>0</v>
      </c>
      <c r="P175" s="44">
        <v>0</v>
      </c>
      <c r="Q175" s="44">
        <v>0</v>
      </c>
      <c r="R175" s="44">
        <v>-239672.28054</v>
      </c>
      <c r="S175" s="44">
        <v>-3.28543</v>
      </c>
      <c r="T175" s="44">
        <v>0</v>
      </c>
      <c r="U175" s="44">
        <v>0</v>
      </c>
      <c r="V175" s="44">
        <v>-60.17932</v>
      </c>
      <c r="W175" s="44">
        <v>2731.38582</v>
      </c>
      <c r="X175" s="44">
        <v>-14669.10531</v>
      </c>
      <c r="Y175" s="44">
        <v>0</v>
      </c>
      <c r="Z175" s="106">
        <v>-202056.67332</v>
      </c>
      <c r="AA175" s="44">
        <v>-432.1882</v>
      </c>
      <c r="AB175" s="44">
        <v>0</v>
      </c>
      <c r="AC175" s="112">
        <v>-202488.86152</v>
      </c>
      <c r="AD175" s="44">
        <v>0</v>
      </c>
      <c r="AE175" s="44">
        <v>0</v>
      </c>
      <c r="AF175" s="44">
        <v>0</v>
      </c>
      <c r="AG175" s="44">
        <v>0</v>
      </c>
      <c r="AH175" s="44">
        <v>0</v>
      </c>
      <c r="AI175" s="44">
        <v>0</v>
      </c>
      <c r="AJ175" s="44">
        <v>-202488.86152</v>
      </c>
      <c r="AK175" s="44">
        <v>0</v>
      </c>
      <c r="AL175" s="44">
        <v>0</v>
      </c>
      <c r="AM175" s="44">
        <v>0</v>
      </c>
      <c r="AN175" s="44">
        <v>0</v>
      </c>
      <c r="AO175" s="44">
        <v>0</v>
      </c>
      <c r="AP175" s="45">
        <v>0</v>
      </c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</row>
    <row r="176" spans="1:56" s="55" customFormat="1" ht="13.5" customHeight="1">
      <c r="A176" s="51"/>
      <c r="B176" s="1"/>
      <c r="C176" s="1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108"/>
      <c r="AA176" s="52"/>
      <c r="AB176" s="52"/>
      <c r="AC176" s="52"/>
      <c r="AD176" s="52"/>
      <c r="AE176" s="53"/>
      <c r="AF176" s="52"/>
      <c r="AG176" s="52"/>
      <c r="AH176" s="52"/>
      <c r="AI176" s="52"/>
      <c r="AJ176" s="52"/>
      <c r="AK176" s="1"/>
      <c r="AL176" s="1"/>
      <c r="AM176" s="1"/>
      <c r="AN176" s="1"/>
      <c r="AO176" s="1"/>
      <c r="AP176" s="1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</row>
    <row r="177" spans="1:56" s="55" customFormat="1" ht="13.5" customHeight="1">
      <c r="A177" s="51"/>
      <c r="B177" s="51"/>
      <c r="C177" s="56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108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1"/>
      <c r="AL177" s="1"/>
      <c r="AM177" s="1"/>
      <c r="AN177" s="1"/>
      <c r="AO177" s="1"/>
      <c r="AP177" s="1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</row>
    <row r="178" spans="1:56" ht="13.5" customHeight="1">
      <c r="A178" s="51"/>
      <c r="B178" s="51"/>
      <c r="C178" s="56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108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1"/>
      <c r="AL178" s="1"/>
      <c r="AM178" s="1"/>
      <c r="AN178" s="1"/>
      <c r="AO178" s="1"/>
      <c r="AP178" s="1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</row>
    <row r="179" spans="1:56" ht="13.5" customHeight="1">
      <c r="A179" s="51"/>
      <c r="B179" s="51"/>
      <c r="C179" s="57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108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1"/>
      <c r="AL179" s="1"/>
      <c r="AM179" s="1"/>
      <c r="AN179" s="1"/>
      <c r="AO179" s="1"/>
      <c r="AP179" s="1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</row>
    <row r="180" spans="1:56" ht="13.5" customHeight="1">
      <c r="A180" s="51"/>
      <c r="B180" s="51"/>
      <c r="C180" s="56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108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1"/>
      <c r="AL180" s="1"/>
      <c r="AM180" s="1"/>
      <c r="AN180" s="1"/>
      <c r="AO180" s="1"/>
      <c r="AP180" s="1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</row>
    <row r="181" spans="1:56" ht="13.5" customHeight="1">
      <c r="A181" s="51"/>
      <c r="B181" s="51"/>
      <c r="C181" s="56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108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</row>
    <row r="182" spans="1:56" ht="13.5" customHeight="1">
      <c r="A182" s="51"/>
      <c r="B182" s="51"/>
      <c r="C182" s="56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108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</row>
    <row r="183" spans="1:56" ht="13.5" customHeight="1">
      <c r="A183" s="51"/>
      <c r="B183" s="51"/>
      <c r="C183" s="57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108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</row>
    <row r="184" spans="1:56" ht="13.5" customHeight="1">
      <c r="A184" s="51"/>
      <c r="B184" s="51"/>
      <c r="C184" s="56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108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</row>
    <row r="185" spans="1:56" ht="13.5" customHeight="1">
      <c r="A185" s="51"/>
      <c r="B185" s="51"/>
      <c r="C185" s="56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108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</row>
    <row r="186" spans="1:56" s="59" customFormat="1" ht="13.5" customHeight="1">
      <c r="A186" s="51"/>
      <c r="B186" s="51"/>
      <c r="C186" s="56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108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"/>
      <c r="AL186" s="5"/>
      <c r="AM186" s="5"/>
      <c r="AN186" s="5"/>
      <c r="AO186" s="5"/>
      <c r="AP186" s="5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</row>
    <row r="187" spans="1:56" s="36" customFormat="1" ht="13.5" customHeight="1">
      <c r="A187" s="51"/>
      <c r="B187" s="51"/>
      <c r="C187" s="57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108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"/>
      <c r="AL187" s="5"/>
      <c r="AM187" s="5"/>
      <c r="AN187" s="5"/>
      <c r="AO187" s="5"/>
      <c r="AP187" s="5"/>
      <c r="AQ187" s="46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</row>
    <row r="188" spans="1:56" s="36" customFormat="1" ht="13.5" customHeight="1">
      <c r="A188" s="51"/>
      <c r="B188" s="51"/>
      <c r="C188" s="56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108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"/>
      <c r="AL188" s="5"/>
      <c r="AM188" s="5"/>
      <c r="AN188" s="5"/>
      <c r="AO188" s="5"/>
      <c r="AP188" s="5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</row>
    <row r="189" spans="1:56" s="36" customFormat="1" ht="13.5" customHeight="1">
      <c r="A189" s="51"/>
      <c r="B189" s="51"/>
      <c r="C189" s="56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108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"/>
      <c r="AL189" s="5"/>
      <c r="AM189" s="5"/>
      <c r="AN189" s="5"/>
      <c r="AO189" s="5"/>
      <c r="AP189" s="5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</row>
    <row r="190" spans="1:43" s="36" customFormat="1" ht="13.5" customHeight="1">
      <c r="A190" s="51"/>
      <c r="B190" s="51"/>
      <c r="C190" s="56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108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"/>
      <c r="AL190" s="5"/>
      <c r="AM190" s="5"/>
      <c r="AN190" s="5"/>
      <c r="AO190" s="5"/>
      <c r="AP190" s="5"/>
      <c r="AQ190" s="47"/>
    </row>
    <row r="191" spans="1:43" s="60" customFormat="1" ht="13.5" customHeight="1">
      <c r="A191" s="51"/>
      <c r="B191" s="51"/>
      <c r="C191" s="56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108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"/>
      <c r="AL191" s="5"/>
      <c r="AM191" s="5"/>
      <c r="AN191" s="5"/>
      <c r="AO191" s="5"/>
      <c r="AP191" s="5"/>
      <c r="AQ191" s="36"/>
    </row>
    <row r="192" spans="1:43" s="52" customFormat="1" ht="12.75">
      <c r="A192" s="51"/>
      <c r="B192" s="51"/>
      <c r="C192" s="56"/>
      <c r="Z192" s="108"/>
      <c r="AK192" s="5"/>
      <c r="AL192" s="5"/>
      <c r="AM192" s="5"/>
      <c r="AN192" s="5"/>
      <c r="AO192" s="5"/>
      <c r="AP192" s="5"/>
      <c r="AQ192" s="60"/>
    </row>
    <row r="193" spans="1:43" s="1" customFormat="1" ht="13.5" customHeight="1">
      <c r="A193" s="51"/>
      <c r="B193" s="51"/>
      <c r="C193" s="56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108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"/>
      <c r="AL193" s="5"/>
      <c r="AM193" s="5"/>
      <c r="AN193" s="5"/>
      <c r="AO193" s="5"/>
      <c r="AP193" s="5"/>
      <c r="AQ193" s="52"/>
    </row>
    <row r="194" spans="1:42" s="1" customFormat="1" ht="13.5" customHeight="1">
      <c r="A194" s="51"/>
      <c r="B194" s="51"/>
      <c r="C194" s="61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108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"/>
      <c r="AL194" s="5"/>
      <c r="AM194" s="5"/>
      <c r="AN194" s="5"/>
      <c r="AO194" s="5"/>
      <c r="AP194" s="5"/>
    </row>
    <row r="195" spans="1:42" s="1" customFormat="1" ht="13.5" customHeight="1">
      <c r="A195" s="51"/>
      <c r="B195" s="51"/>
      <c r="C195" s="56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108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"/>
      <c r="AL195" s="5"/>
      <c r="AM195" s="5"/>
      <c r="AN195" s="5"/>
      <c r="AO195" s="5"/>
      <c r="AP195" s="5"/>
    </row>
    <row r="196" spans="1:42" s="1" customFormat="1" ht="13.5" customHeight="1">
      <c r="A196" s="51"/>
      <c r="B196" s="51"/>
      <c r="C196" s="56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09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5"/>
      <c r="AL196" s="5"/>
      <c r="AM196" s="5"/>
      <c r="AN196" s="5"/>
      <c r="AO196" s="5"/>
      <c r="AP196" s="5"/>
    </row>
    <row r="197" spans="1:42" s="1" customFormat="1" ht="13.5" customHeight="1">
      <c r="A197" s="51"/>
      <c r="B197" s="51"/>
      <c r="C197" s="56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09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5"/>
      <c r="AL197" s="5"/>
      <c r="AM197" s="5"/>
      <c r="AN197" s="5"/>
      <c r="AO197" s="5"/>
      <c r="AP197" s="5"/>
    </row>
    <row r="198" spans="1:43" ht="13.5" customHeight="1">
      <c r="A198" s="51"/>
      <c r="B198" s="51"/>
      <c r="C198" s="56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09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Q198" s="1"/>
    </row>
    <row r="199" spans="1:36" ht="13.5" customHeight="1">
      <c r="A199" s="51"/>
      <c r="B199" s="51"/>
      <c r="C199" s="56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09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</row>
    <row r="200" spans="1:39" ht="13.5" customHeight="1">
      <c r="A200" s="51"/>
      <c r="B200" s="51"/>
      <c r="C200" s="62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09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</row>
    <row r="201" spans="1:39" ht="13.5" customHeight="1">
      <c r="A201" s="51"/>
      <c r="B201" s="51"/>
      <c r="C201" s="56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09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</row>
    <row r="202" spans="1:39" ht="13.5" customHeight="1">
      <c r="A202" s="51"/>
      <c r="B202" s="51"/>
      <c r="C202" s="56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09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</row>
    <row r="203" spans="1:39" ht="13.5" customHeight="1">
      <c r="A203" s="51"/>
      <c r="B203" s="51"/>
      <c r="C203" s="56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09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</row>
    <row r="204" spans="1:39" ht="13.5" customHeight="1">
      <c r="A204" s="51"/>
      <c r="B204" s="51"/>
      <c r="C204" s="56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09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</row>
    <row r="205" spans="1:39" ht="13.5" customHeight="1">
      <c r="A205" s="51"/>
      <c r="B205" s="51"/>
      <c r="C205" s="56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09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</row>
    <row r="206" spans="1:39" ht="13.5" customHeight="1">
      <c r="A206" s="51"/>
      <c r="B206" s="51"/>
      <c r="C206" s="63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09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</row>
    <row r="207" spans="1:39" ht="13.5" customHeight="1">
      <c r="A207" s="51"/>
      <c r="B207" s="51"/>
      <c r="C207" s="56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09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</row>
    <row r="208" spans="1:39" ht="13.5" customHeight="1">
      <c r="A208" s="51"/>
      <c r="B208" s="51"/>
      <c r="C208" s="56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09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</row>
    <row r="209" spans="1:39" ht="13.5" customHeight="1">
      <c r="A209" s="51"/>
      <c r="B209" s="51"/>
      <c r="C209" s="56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09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</row>
    <row r="210" spans="1:39" ht="13.5" customHeight="1">
      <c r="A210" s="51"/>
      <c r="B210" s="51"/>
      <c r="C210" s="56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09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</row>
    <row r="211" spans="1:39" ht="13.5" customHeight="1">
      <c r="A211" s="51"/>
      <c r="B211" s="51"/>
      <c r="C211" s="56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09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</row>
    <row r="212" spans="1:39" ht="13.5" customHeight="1">
      <c r="A212" s="51"/>
      <c r="B212" s="51"/>
      <c r="C212" s="56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09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</row>
    <row r="213" spans="1:39" ht="13.5" customHeight="1">
      <c r="A213" s="51"/>
      <c r="B213" s="51"/>
      <c r="C213" s="56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09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</row>
    <row r="214" spans="1:39" ht="13.5" customHeight="1">
      <c r="A214" s="51"/>
      <c r="B214" s="51"/>
      <c r="C214" s="63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09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</row>
    <row r="215" spans="1:39" ht="13.5" customHeight="1">
      <c r="A215" s="51"/>
      <c r="B215" s="51"/>
      <c r="C215" s="6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09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</row>
    <row r="216" spans="1:39" ht="13.5" customHeight="1">
      <c r="A216" s="51"/>
      <c r="B216" s="51"/>
      <c r="C216" s="6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09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</row>
    <row r="217" spans="1:39" ht="13.5" customHeight="1">
      <c r="A217" s="51"/>
      <c r="B217" s="51"/>
      <c r="C217" s="64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09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</row>
    <row r="218" spans="1:39" ht="13.5" customHeight="1">
      <c r="A218" s="51"/>
      <c r="B218" s="51"/>
      <c r="C218" s="6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09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</row>
    <row r="219" spans="1:39" ht="13.5" customHeight="1">
      <c r="A219" s="51"/>
      <c r="B219" s="51"/>
      <c r="C219" s="62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09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</row>
    <row r="220" spans="1:39" ht="13.5" customHeight="1">
      <c r="A220" s="51"/>
      <c r="B220" s="51"/>
      <c r="C220" s="65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09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</row>
    <row r="221" spans="1:39" ht="13.5" customHeight="1">
      <c r="A221" s="51"/>
      <c r="B221" s="51"/>
      <c r="C221" s="66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09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</row>
    <row r="222" spans="1:39" ht="13.5" customHeight="1">
      <c r="A222" s="51"/>
      <c r="B222" s="51"/>
      <c r="C222" s="65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09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</row>
    <row r="223" spans="1:39" ht="13.5" customHeight="1">
      <c r="A223" s="51"/>
      <c r="B223" s="51"/>
      <c r="C223" s="66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09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</row>
    <row r="224" spans="1:39" ht="13.5" customHeight="1">
      <c r="A224" s="51"/>
      <c r="B224" s="51"/>
      <c r="C224" s="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09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</row>
    <row r="225" spans="1:39" ht="13.5" customHeight="1">
      <c r="A225" s="51"/>
      <c r="B225" s="51"/>
      <c r="C225" s="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09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</row>
    <row r="226" spans="1:39" ht="13.5" customHeight="1">
      <c r="A226" s="51"/>
      <c r="B226" s="51"/>
      <c r="C226" s="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09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</row>
    <row r="227" spans="1:39" ht="13.5" customHeight="1">
      <c r="A227" s="51"/>
      <c r="B227" s="51"/>
      <c r="C227" s="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09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</row>
    <row r="228" spans="1:39" ht="13.5" customHeight="1">
      <c r="A228" s="51"/>
      <c r="B228" s="51"/>
      <c r="C228" s="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09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</row>
    <row r="229" spans="1:39" ht="13.5" customHeight="1">
      <c r="A229" s="67"/>
      <c r="B229" s="68"/>
      <c r="C229" s="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09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</row>
    <row r="230" spans="1:39" ht="13.5" customHeight="1">
      <c r="A230" s="68"/>
      <c r="B230" s="67"/>
      <c r="C230" s="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09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</row>
    <row r="231" spans="1:39" ht="13.5" customHeight="1">
      <c r="A231" s="67"/>
      <c r="B231" s="68"/>
      <c r="C231" s="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09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</row>
    <row r="232" spans="1:39" ht="13.5" customHeight="1">
      <c r="A232" s="69"/>
      <c r="B232" s="67"/>
      <c r="C232" s="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09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</row>
    <row r="233" spans="1:39" ht="13.5" customHeight="1">
      <c r="A233" s="69"/>
      <c r="B233" s="68"/>
      <c r="C233" s="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09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</row>
    <row r="234" spans="1:39" ht="13.5" customHeight="1">
      <c r="A234" s="69"/>
      <c r="B234" s="67"/>
      <c r="C234" s="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09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</row>
    <row r="235" spans="1:39" ht="13.5" customHeight="1">
      <c r="A235" s="69"/>
      <c r="B235" s="68"/>
      <c r="C235" s="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09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</row>
    <row r="236" spans="1:39" ht="13.5" customHeight="1">
      <c r="A236" s="69"/>
      <c r="B236" s="67"/>
      <c r="C236" s="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09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</row>
    <row r="237" spans="1:39" ht="13.5" customHeight="1">
      <c r="A237" s="69"/>
      <c r="B237" s="68"/>
      <c r="C237" s="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09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</row>
    <row r="238" spans="1:39" ht="13.5" customHeight="1">
      <c r="A238" s="69"/>
      <c r="B238" s="67"/>
      <c r="C238" s="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09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</row>
    <row r="239" spans="1:39" ht="13.5" customHeight="1">
      <c r="A239" s="69"/>
      <c r="B239" s="70"/>
      <c r="C239" s="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09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</row>
    <row r="240" spans="1:39" ht="13.5" customHeight="1">
      <c r="A240" s="69"/>
      <c r="B240" s="70"/>
      <c r="C240" s="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09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</row>
    <row r="241" spans="1:39" ht="13.5" customHeight="1">
      <c r="A241" s="69"/>
      <c r="B241" s="70"/>
      <c r="C241" s="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09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</row>
    <row r="242" spans="1:39" ht="13.5" customHeight="1">
      <c r="A242" s="69"/>
      <c r="B242" s="71"/>
      <c r="C242" s="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09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</row>
    <row r="243" spans="1:39" ht="13.5" customHeight="1">
      <c r="A243" s="69"/>
      <c r="B243" s="1"/>
      <c r="C243" s="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09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</row>
    <row r="244" spans="1:39" ht="13.5" customHeight="1">
      <c r="A244" s="69"/>
      <c r="B244" s="1"/>
      <c r="C244" s="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09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</row>
    <row r="245" spans="1:39" ht="13.5" customHeight="1">
      <c r="A245" s="69"/>
      <c r="B245" s="1"/>
      <c r="C245" s="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09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</row>
    <row r="246" spans="1:39" ht="13.5" customHeight="1">
      <c r="A246" s="69"/>
      <c r="B246" s="1"/>
      <c r="C246" s="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09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</row>
    <row r="247" spans="1:39" ht="13.5" customHeight="1">
      <c r="A247" s="69"/>
      <c r="B247" s="1"/>
      <c r="C247" s="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09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</row>
    <row r="248" spans="1:39" ht="13.5" customHeight="1">
      <c r="A248" s="69"/>
      <c r="B248" s="1"/>
      <c r="C248" s="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09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</row>
    <row r="249" spans="1:39" ht="13.5" customHeight="1">
      <c r="A249" s="69"/>
      <c r="B249" s="1"/>
      <c r="C249" s="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09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</row>
    <row r="250" spans="1:39" ht="13.5" customHeight="1">
      <c r="A250" s="69"/>
      <c r="B250" s="1"/>
      <c r="C250" s="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09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</row>
    <row r="251" spans="1:39" ht="13.5" customHeight="1">
      <c r="A251" s="69"/>
      <c r="B251" s="1"/>
      <c r="C251" s="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09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</row>
    <row r="252" spans="1:39" ht="13.5" customHeight="1">
      <c r="A252" s="69"/>
      <c r="B252" s="1"/>
      <c r="C252" s="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09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</row>
    <row r="253" spans="1:39" ht="13.5" customHeight="1">
      <c r="A253" s="69"/>
      <c r="B253" s="1"/>
      <c r="C253" s="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09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</row>
    <row r="254" spans="1:39" ht="13.5" customHeight="1">
      <c r="A254" s="69"/>
      <c r="B254" s="1"/>
      <c r="C254" s="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09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</row>
    <row r="255" spans="1:39" ht="13.5" customHeight="1">
      <c r="A255" s="69"/>
      <c r="B255" s="1"/>
      <c r="C255" s="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09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</row>
    <row r="256" spans="1:39" ht="13.5" customHeight="1">
      <c r="A256" s="69"/>
      <c r="B256" s="1"/>
      <c r="C256" s="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09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</row>
    <row r="257" spans="1:39" ht="13.5" customHeight="1">
      <c r="A257" s="69"/>
      <c r="B257" s="1"/>
      <c r="C257" s="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09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</row>
    <row r="258" spans="1:39" ht="13.5" customHeight="1">
      <c r="A258" s="69"/>
      <c r="B258" s="1"/>
      <c r="C258" s="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09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</row>
    <row r="259" spans="1:39" ht="13.5" customHeight="1">
      <c r="A259" s="69"/>
      <c r="B259" s="1"/>
      <c r="C259" s="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09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</row>
    <row r="260" spans="1:39" ht="13.5" customHeight="1">
      <c r="A260" s="69"/>
      <c r="B260" s="1"/>
      <c r="C260" s="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09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</row>
    <row r="261" spans="1:39" ht="13.5" customHeight="1">
      <c r="A261" s="69"/>
      <c r="B261" s="1"/>
      <c r="C261" s="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09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</row>
    <row r="262" spans="1:39" ht="13.5" customHeight="1">
      <c r="A262" s="69"/>
      <c r="B262" s="1"/>
      <c r="C262" s="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09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</row>
    <row r="263" spans="1:39" ht="13.5" customHeight="1">
      <c r="A263" s="69"/>
      <c r="B263" s="1"/>
      <c r="C263" s="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09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</row>
    <row r="264" spans="1:39" ht="13.5" customHeight="1">
      <c r="A264" s="69"/>
      <c r="B264" s="1"/>
      <c r="C264" s="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09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</row>
    <row r="265" spans="1:39" ht="13.5" customHeight="1">
      <c r="A265" s="69"/>
      <c r="B265" s="1"/>
      <c r="C265" s="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09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</row>
    <row r="266" spans="1:39" ht="13.5" customHeight="1">
      <c r="A266" s="69"/>
      <c r="B266" s="1"/>
      <c r="C266" s="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09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</row>
    <row r="267" spans="1:39" ht="13.5" customHeight="1">
      <c r="A267" s="69"/>
      <c r="B267" s="1"/>
      <c r="C267" s="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09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</row>
    <row r="268" spans="1:39" ht="13.5" customHeight="1">
      <c r="A268" s="69"/>
      <c r="B268" s="1"/>
      <c r="C268" s="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09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</row>
    <row r="269" spans="1:39" ht="13.5" customHeight="1">
      <c r="A269" s="69"/>
      <c r="B269" s="1"/>
      <c r="C269" s="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09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</row>
    <row r="270" spans="1:39" ht="13.5" customHeight="1">
      <c r="A270" s="69"/>
      <c r="B270" s="1"/>
      <c r="C270" s="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09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</row>
    <row r="271" spans="1:39" ht="13.5" customHeight="1">
      <c r="A271" s="69"/>
      <c r="B271" s="1"/>
      <c r="C271" s="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09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</row>
    <row r="272" spans="1:39" ht="13.5" customHeight="1">
      <c r="A272" s="69"/>
      <c r="B272" s="1"/>
      <c r="C272" s="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09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</row>
    <row r="273" spans="1:39" ht="13.5" customHeight="1">
      <c r="A273" s="69"/>
      <c r="B273" s="1"/>
      <c r="C273" s="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09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</row>
    <row r="274" spans="1:39" ht="13.5" customHeight="1">
      <c r="A274" s="69"/>
      <c r="B274" s="1"/>
      <c r="C274" s="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09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</row>
    <row r="275" spans="1:39" ht="13.5" customHeight="1">
      <c r="A275" s="69"/>
      <c r="B275" s="1"/>
      <c r="C275" s="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09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</row>
    <row r="276" spans="1:39" ht="13.5" customHeight="1">
      <c r="A276" s="69"/>
      <c r="B276" s="1"/>
      <c r="C276" s="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09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</row>
    <row r="277" spans="1:39" ht="13.5" customHeight="1">
      <c r="A277" s="69"/>
      <c r="B277" s="1"/>
      <c r="C277" s="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09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</row>
    <row r="278" spans="1:39" ht="13.5" customHeight="1">
      <c r="A278" s="69"/>
      <c r="B278" s="1"/>
      <c r="C278" s="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09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</row>
    <row r="279" spans="1:39" ht="13.5" customHeight="1">
      <c r="A279" s="69"/>
      <c r="B279" s="1"/>
      <c r="C279" s="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09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</row>
    <row r="280" spans="1:39" ht="13.5" customHeight="1">
      <c r="A280" s="69"/>
      <c r="B280" s="1"/>
      <c r="C280" s="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09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</row>
    <row r="281" spans="1:39" ht="13.5" customHeight="1">
      <c r="A281" s="69"/>
      <c r="B281" s="1"/>
      <c r="C281" s="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09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</row>
    <row r="282" spans="1:39" ht="13.5" customHeight="1">
      <c r="A282" s="69"/>
      <c r="B282" s="1"/>
      <c r="C282" s="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09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</row>
    <row r="283" spans="1:39" ht="13.5" customHeight="1">
      <c r="A283" s="69"/>
      <c r="B283" s="1"/>
      <c r="C283" s="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09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</row>
    <row r="284" spans="1:39" ht="13.5" customHeight="1">
      <c r="A284" s="69"/>
      <c r="B284" s="1"/>
      <c r="C284" s="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09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</row>
    <row r="285" spans="1:39" ht="13.5" customHeight="1">
      <c r="A285" s="69"/>
      <c r="B285" s="1"/>
      <c r="C285" s="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09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</row>
    <row r="286" spans="1:39" ht="13.5" customHeight="1">
      <c r="A286" s="69"/>
      <c r="B286" s="1"/>
      <c r="C286" s="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09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</row>
    <row r="287" spans="1:39" ht="13.5" customHeight="1">
      <c r="A287" s="69"/>
      <c r="B287" s="1"/>
      <c r="C287" s="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09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</row>
    <row r="288" spans="1:39" ht="13.5" customHeight="1">
      <c r="A288" s="69"/>
      <c r="B288" s="1"/>
      <c r="C288" s="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09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</row>
    <row r="289" spans="1:39" ht="13.5" customHeight="1">
      <c r="A289" s="69"/>
      <c r="B289" s="1"/>
      <c r="C289" s="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09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</row>
    <row r="290" spans="1:3" ht="13.5" customHeight="1">
      <c r="A290" s="69"/>
      <c r="B290" s="1"/>
      <c r="C290" s="1"/>
    </row>
    <row r="291" spans="1:3" ht="13.5" customHeight="1">
      <c r="A291" s="69"/>
      <c r="B291" s="1"/>
      <c r="C291" s="1"/>
    </row>
    <row r="292" spans="1:3" ht="13.5" customHeight="1">
      <c r="A292" s="69"/>
      <c r="B292" s="1"/>
      <c r="C292" s="1"/>
    </row>
    <row r="293" spans="1:3" ht="13.5" customHeight="1">
      <c r="A293" s="69"/>
      <c r="B293" s="1"/>
      <c r="C293" s="1"/>
    </row>
    <row r="294" spans="1:3" ht="13.5" customHeight="1">
      <c r="A294" s="69"/>
      <c r="B294" s="1"/>
      <c r="C294" s="1"/>
    </row>
    <row r="295" spans="1:2" ht="13.5" customHeight="1">
      <c r="A295" s="69"/>
      <c r="B295" s="1"/>
    </row>
    <row r="296" spans="1:2" ht="13.5" customHeight="1">
      <c r="A296" s="69"/>
      <c r="B296" s="1"/>
    </row>
    <row r="297" spans="1:2" ht="13.5" customHeight="1">
      <c r="A297" s="69"/>
      <c r="B297" s="1"/>
    </row>
    <row r="298" spans="1:2" ht="13.5" customHeight="1">
      <c r="A298" s="69"/>
      <c r="B298" s="1"/>
    </row>
    <row r="299" spans="1:2" ht="13.5" customHeight="1">
      <c r="A299" s="69"/>
      <c r="B299" s="1"/>
    </row>
    <row r="300" spans="1:2" ht="13.5" customHeight="1">
      <c r="A300" s="69"/>
      <c r="B300" s="1"/>
    </row>
    <row r="301" spans="1:2" ht="13.5" customHeight="1">
      <c r="A301" s="69"/>
      <c r="B301" s="1"/>
    </row>
    <row r="302" spans="1:2" ht="13.5" customHeight="1">
      <c r="A302" s="69"/>
      <c r="B302" s="1"/>
    </row>
    <row r="303" spans="1:2" ht="13.5" customHeight="1">
      <c r="A303" s="69"/>
      <c r="B303" s="1"/>
    </row>
    <row r="304" spans="1:2" ht="13.5" customHeight="1">
      <c r="A304" s="69"/>
      <c r="B304" s="1"/>
    </row>
    <row r="305" spans="1:2" ht="13.5" customHeight="1">
      <c r="A305" s="69"/>
      <c r="B305" s="1"/>
    </row>
    <row r="306" spans="1:2" ht="13.5" customHeight="1">
      <c r="A306" s="69"/>
      <c r="B306" s="1"/>
    </row>
    <row r="307" spans="1:2" ht="13.5" customHeight="1">
      <c r="A307" s="69"/>
      <c r="B307" s="1"/>
    </row>
    <row r="308" spans="1:2" ht="13.5" customHeight="1">
      <c r="A308" s="69"/>
      <c r="B308" s="1"/>
    </row>
    <row r="309" spans="1:2" ht="13.5" customHeight="1">
      <c r="A309" s="69"/>
      <c r="B309" s="1"/>
    </row>
    <row r="310" spans="1:2" ht="13.5" customHeight="1">
      <c r="A310" s="69"/>
      <c r="B310" s="1"/>
    </row>
    <row r="311" spans="1:2" ht="13.5" customHeight="1">
      <c r="A311" s="69"/>
      <c r="B311" s="1"/>
    </row>
    <row r="312" spans="1:2" ht="13.5" customHeight="1">
      <c r="A312" s="69"/>
      <c r="B312" s="1"/>
    </row>
    <row r="313" spans="1:2" ht="13.5" customHeight="1">
      <c r="A313" s="69"/>
      <c r="B313" s="1"/>
    </row>
  </sheetData>
  <sheetProtection/>
  <mergeCells count="36">
    <mergeCell ref="AM5:AN5"/>
    <mergeCell ref="AO5:AP5"/>
    <mergeCell ref="Z5:Z6"/>
    <mergeCell ref="AA5:AA6"/>
    <mergeCell ref="AB5:AB6"/>
    <mergeCell ref="AC5:AC6"/>
    <mergeCell ref="AD5:AJ5"/>
    <mergeCell ref="AK5:AL5"/>
    <mergeCell ref="T5:T6"/>
    <mergeCell ref="U5:U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N1:AP1"/>
    <mergeCell ref="A2:AP2"/>
    <mergeCell ref="A3:AP3"/>
    <mergeCell ref="A5:A6"/>
    <mergeCell ref="B5:B6"/>
    <mergeCell ref="C5:C6"/>
    <mergeCell ref="D5:D6"/>
    <mergeCell ref="E5:E6"/>
    <mergeCell ref="F5:F6"/>
    <mergeCell ref="G5:G6"/>
  </mergeCells>
  <conditionalFormatting sqref="B9:C9 B11 B13 B15 B17 B19 B21 B23">
    <cfRule type="cellIs" priority="1" dxfId="4" operator="lessThan" stopIfTrue="1">
      <formula>1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5" fitToWidth="1" horizontalDpi="300" verticalDpi="3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Bank of Ukraine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450gdn05</dc:creator>
  <cp:keywords/>
  <dc:description/>
  <cp:lastModifiedBy>Olga</cp:lastModifiedBy>
  <cp:lastPrinted>2015-02-03T13:10:05Z</cp:lastPrinted>
  <dcterms:created xsi:type="dcterms:W3CDTF">2012-04-28T07:59:46Z</dcterms:created>
  <dcterms:modified xsi:type="dcterms:W3CDTF">2015-03-12T11:48:39Z</dcterms:modified>
  <cp:category/>
  <cp:version/>
  <cp:contentType/>
  <cp:contentStatus/>
</cp:coreProperties>
</file>